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2900" windowHeight="9696" firstSheet="4" activeTab="4"/>
  </bookViews>
  <sheets>
    <sheet name="t1" sheetId="1" state="hidden" r:id="rId1"/>
    <sheet name="t2" sheetId="2" state="hidden" r:id="rId2"/>
    <sheet name="t3" sheetId="3" state="hidden" r:id="rId3"/>
    <sheet name="t4" sheetId="4" state="hidden" r:id="rId4"/>
    <sheet name="Burokratija" sheetId="5" r:id="rId5"/>
    <sheet name="Typ 1" sheetId="6" r:id="rId6"/>
    <sheet name="Typ 2" sheetId="7" r:id="rId7"/>
    <sheet name="Typ 3" sheetId="8" r:id="rId8"/>
  </sheets>
  <definedNames/>
  <calcPr fullCalcOnLoad="1"/>
</workbook>
</file>

<file path=xl/sharedStrings.xml><?xml version="1.0" encoding="utf-8"?>
<sst xmlns="http://schemas.openxmlformats.org/spreadsheetml/2006/main" count="146" uniqueCount="121">
  <si>
    <t>Место проведения:</t>
  </si>
  <si>
    <t>Количество команд:</t>
  </si>
  <si>
    <t>email для связи</t>
  </si>
  <si>
    <t>Номер</t>
  </si>
  <si>
    <t>Код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</si>
  <si>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</si>
  <si>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</si>
  <si>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</si>
  <si>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</si>
  <si>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</si>
  <si>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</si>
  <si>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</si>
  <si>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</si>
  <si>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</si>
  <si>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</si>
  <si>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</si>
  <si>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</si>
  <si>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</si>
  <si>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</si>
  <si>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</si>
  <si>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</si>
  <si>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</si>
  <si>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</si>
  <si>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</si>
  <si>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</si>
  <si>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</si>
  <si>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</si>
  <si>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</si>
  <si>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</si>
  <si>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</si>
  <si>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</si>
  <si>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</si>
  <si>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</si>
  <si>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</si>
  <si>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</si>
  <si>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</si>
  <si>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</si>
  <si>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</si>
  <si>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</si>
  <si>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</si>
  <si>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</si>
  <si>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</si>
  <si>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</si>
  <si>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</si>
  <si>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</si>
  <si>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</si>
  <si>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</si>
  <si>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</si>
  <si>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</si>
  <si>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</si>
  <si>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</si>
  <si>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</si>
  <si>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</si>
  <si>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</si>
  <si>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</si>
  <si>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</si>
  <si>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</si>
  <si>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</si>
  <si>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</si>
  <si>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</si>
  <si>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</si>
  <si>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</si>
  <si>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</si>
  <si>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</si>
  <si>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</si>
  <si>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</si>
  <si>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</si>
  <si>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</si>
  <si>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</si>
  <si>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</si>
  <si>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</si>
  <si>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</si>
  <si>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</si>
  <si>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</si>
  <si>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</si>
  <si>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</si>
  <si>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</si>
  <si>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</si>
  <si>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</si>
  <si>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</si>
  <si>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</si>
  <si>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</si>
  <si>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</si>
  <si>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</si>
  <si>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</si>
  <si>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</si>
  <si>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</si>
  <si>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</si>
  <si>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</si>
  <si>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</si>
  <si>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</si>
  <si>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</si>
  <si>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</si>
  <si>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</si>
  <si>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</si>
  <si>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</si>
  <si>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</si>
  <si>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</si>
  <si>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</si>
  <si>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</si>
  <si>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</si>
  <si>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</si>
  <si>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</si>
  <si>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</si>
  <si>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</si>
  <si>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Название команды</t>
  </si>
  <si>
    <t>Фамилия и имя капитана</t>
  </si>
  <si>
    <t>1 тур</t>
  </si>
  <si>
    <t>2 тур</t>
  </si>
  <si>
    <t>3 тур</t>
  </si>
  <si>
    <t>Итого</t>
  </si>
  <si>
    <t>Сумма</t>
  </si>
  <si>
    <t>Тур 1 - результаты</t>
  </si>
  <si>
    <t xml:space="preserve">В желтом поле проставьте "+" или "1" в колонках со взятыми вопросами. Сумма сгенерируется автоматически. </t>
  </si>
  <si>
    <t>Названия команд появятся автоматически после заполнения страницы "Бюрократия"</t>
  </si>
  <si>
    <t>Укажите недостающую информацию в клетках желтого цвета.</t>
  </si>
  <si>
    <t>Результаты на этой странице проставлять не надо - они сгенерируются автоматически после заполнения результатов по турам</t>
  </si>
  <si>
    <t>Тур 2 - результаты</t>
  </si>
  <si>
    <t>Тур 3 - результаты</t>
  </si>
  <si>
    <t>Имя и фамилия ответственного</t>
  </si>
  <si>
    <t>Имя и фамилия капитана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</si>
</sst>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 quotePrefix="1">
      <alignment horizontal="right"/>
    </xf>
    <xf numFmtId="0" fontId="0" fillId="2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 quotePrefix="1">
      <alignment horizontal="right"/>
    </xf>
    <xf numFmtId="0" fontId="0" fillId="2" borderId="9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5" customWidth="1"/>
    <col min="15" max="15" width="7.140625" style="0" customWidth="1"/>
  </cols>
  <sheetData>
    <row r="1" spans="1:14" s="1" customFormat="1" ht="12.75">
      <c r="A1" s="1" t="s">
        <v>112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>
      <c r="A2" s="5" t="s">
        <v>3</v>
      </c>
      <c r="B2" s="5" t="s">
        <v>4</v>
      </c>
      <c r="C2" s="5" t="s">
        <v>105</v>
      </c>
      <c r="D2" s="5" t="s">
        <v>106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6" t="s">
        <v>111</v>
      </c>
    </row>
    <row r="3" spans="1:15" ht="12.75">
      <c r="A3" s="2" t="str">
        <f>Burokratija!A10</f>
        <v>001</v>
      </c>
      <c r="B3" s="2" t="e">
        <f>Burokratija!#REF!</f>
        <v>#REF!</v>
      </c>
      <c r="C3" s="2">
        <f>Burokratija!B10</f>
        <v>0</v>
      </c>
      <c r="D3" s="2">
        <f>Burokratija!C10</f>
        <v>0</v>
      </c>
      <c r="E3" s="14">
        <f>IF(OR('Typ 1'!D6="+",'Typ 1'!D6=1),1,0)</f>
        <v>0</v>
      </c>
      <c r="F3" s="14">
        <f>IF(OR('Typ 1'!E6="+",'Typ 1'!E6=1),1,0)</f>
        <v>0</v>
      </c>
      <c r="G3" s="14">
        <f>IF(OR('Typ 1'!F6="+",'Typ 1'!F6=1),1,0)</f>
        <v>0</v>
      </c>
      <c r="H3" s="14">
        <f>IF(OR('Typ 1'!G6="+",'Typ 1'!G6=1),1,0)</f>
        <v>0</v>
      </c>
      <c r="I3" s="14">
        <f>IF(OR('Typ 1'!H6="+",'Typ 1'!H6=1),1,0)</f>
        <v>0</v>
      </c>
      <c r="J3" s="14">
        <f>IF(OR('Typ 1'!I6="+",'Typ 1'!I6=1),1,0)</f>
        <v>0</v>
      </c>
      <c r="K3" s="14">
        <f>IF(OR('Typ 1'!J6="+",'Typ 1'!J6=1),1,0)</f>
        <v>0</v>
      </c>
      <c r="L3" s="14">
        <f>IF(OR('Typ 1'!K6="+",'Typ 1'!K6=1),1,0)</f>
        <v>0</v>
      </c>
      <c r="M3" s="14">
        <f>IF(OR('Typ 1'!L6="+",'Typ 1'!L6=1),1,0)</f>
        <v>0</v>
      </c>
      <c r="N3" s="14">
        <f>IF(OR('Typ 1'!R6="+",'Typ 1'!R6=1),1,0)</f>
        <v>0</v>
      </c>
      <c r="O3" s="2">
        <f aca="true" t="shared" si="0" ref="O3:O34">SUM(E3:N3)</f>
        <v>0</v>
      </c>
    </row>
    <row r="4" spans="1:15" ht="12.75">
      <c r="A4" s="2" t="str">
        <f>Burokratija!A11</f>
        <v>002</v>
      </c>
      <c r="B4" s="2" t="e">
        <f>Burokratija!#REF!</f>
        <v>#REF!</v>
      </c>
      <c r="C4" s="2">
        <f>Burokratija!B11</f>
        <v>0</v>
      </c>
      <c r="D4" s="2">
        <f>Burokratija!C11</f>
        <v>0</v>
      </c>
      <c r="E4" s="14">
        <f>IF(OR('Typ 1'!D7="+",'Typ 1'!D7=1),1,0)</f>
        <v>0</v>
      </c>
      <c r="F4" s="14">
        <f>IF(OR('Typ 1'!E7="+",'Typ 1'!E7=1),1,0)</f>
        <v>0</v>
      </c>
      <c r="G4" s="14">
        <f>IF(OR('Typ 1'!F7="+",'Typ 1'!F7=1),1,0)</f>
        <v>0</v>
      </c>
      <c r="H4" s="14">
        <f>IF(OR('Typ 1'!G7="+",'Typ 1'!G7=1),1,0)</f>
        <v>0</v>
      </c>
      <c r="I4" s="14">
        <f>IF(OR('Typ 1'!H7="+",'Typ 1'!H7=1),1,0)</f>
        <v>0</v>
      </c>
      <c r="J4" s="14">
        <f>IF(OR('Typ 1'!I7="+",'Typ 1'!I7=1),1,0)</f>
        <v>0</v>
      </c>
      <c r="K4" s="14">
        <f>IF(OR('Typ 1'!J7="+",'Typ 1'!J7=1),1,0)</f>
        <v>0</v>
      </c>
      <c r="L4" s="14">
        <f>IF(OR('Typ 1'!K7="+",'Typ 1'!K7=1),1,0)</f>
        <v>0</v>
      </c>
      <c r="M4" s="14">
        <f>IF(OR('Typ 1'!L7="+",'Typ 1'!L7=1),1,0)</f>
        <v>0</v>
      </c>
      <c r="N4" s="14">
        <f>IF(OR('Typ 1'!R7="+",'Typ 1'!R7=1),1,0)</f>
        <v>0</v>
      </c>
      <c r="O4" s="2">
        <f t="shared" si="0"/>
        <v>0</v>
      </c>
    </row>
    <row r="5" spans="1:15" ht="12.75">
      <c r="A5" s="2" t="str">
        <f>Burokratija!A12</f>
        <v>003</v>
      </c>
      <c r="B5" s="2" t="e">
        <f>Burokratija!#REF!</f>
        <v>#REF!</v>
      </c>
      <c r="C5" s="2">
        <f>Burokratija!B12</f>
        <v>0</v>
      </c>
      <c r="D5" s="2">
        <f>Burokratija!C12</f>
        <v>0</v>
      </c>
      <c r="E5" s="14">
        <f>IF(OR('Typ 1'!D8="+",'Typ 1'!D8=1),1,0)</f>
        <v>0</v>
      </c>
      <c r="F5" s="14">
        <f>IF(OR('Typ 1'!E8="+",'Typ 1'!E8=1),1,0)</f>
        <v>0</v>
      </c>
      <c r="G5" s="14">
        <f>IF(OR('Typ 1'!F8="+",'Typ 1'!F8=1),1,0)</f>
        <v>0</v>
      </c>
      <c r="H5" s="14">
        <f>IF(OR('Typ 1'!G8="+",'Typ 1'!G8=1),1,0)</f>
        <v>0</v>
      </c>
      <c r="I5" s="14">
        <f>IF(OR('Typ 1'!H8="+",'Typ 1'!H8=1),1,0)</f>
        <v>0</v>
      </c>
      <c r="J5" s="14">
        <f>IF(OR('Typ 1'!I8="+",'Typ 1'!I8=1),1,0)</f>
        <v>0</v>
      </c>
      <c r="K5" s="14">
        <f>IF(OR('Typ 1'!J8="+",'Typ 1'!J8=1),1,0)</f>
        <v>0</v>
      </c>
      <c r="L5" s="14">
        <f>IF(OR('Typ 1'!K8="+",'Typ 1'!K8=1),1,0)</f>
        <v>0</v>
      </c>
      <c r="M5" s="14">
        <f>IF(OR('Typ 1'!L8="+",'Typ 1'!L8=1),1,0)</f>
        <v>0</v>
      </c>
      <c r="N5" s="14">
        <f>IF(OR('Typ 1'!R8="+",'Typ 1'!R8=1),1,0)</f>
        <v>0</v>
      </c>
      <c r="O5" s="2">
        <f t="shared" si="0"/>
        <v>0</v>
      </c>
    </row>
    <row r="6" spans="1:15" ht="12.75">
      <c r="A6" s="2" t="str">
        <f>Burokratija!A13</f>
        <v>004</v>
      </c>
      <c r="B6" s="2" t="e">
        <f>Burokratija!#REF!</f>
        <v>#REF!</v>
      </c>
      <c r="C6" s="2">
        <f>Burokratija!B13</f>
        <v>0</v>
      </c>
      <c r="D6" s="2">
        <f>Burokratija!C13</f>
        <v>0</v>
      </c>
      <c r="E6" s="14">
        <f>IF(OR('Typ 1'!D9="+",'Typ 1'!D9=1),1,0)</f>
        <v>0</v>
      </c>
      <c r="F6" s="14">
        <f>IF(OR('Typ 1'!E9="+",'Typ 1'!E9=1),1,0)</f>
        <v>0</v>
      </c>
      <c r="G6" s="14">
        <f>IF(OR('Typ 1'!F9="+",'Typ 1'!F9=1),1,0)</f>
        <v>0</v>
      </c>
      <c r="H6" s="14">
        <f>IF(OR('Typ 1'!G9="+",'Typ 1'!G9=1),1,0)</f>
        <v>0</v>
      </c>
      <c r="I6" s="14">
        <f>IF(OR('Typ 1'!H9="+",'Typ 1'!H9=1),1,0)</f>
        <v>0</v>
      </c>
      <c r="J6" s="14">
        <f>IF(OR('Typ 1'!I9="+",'Typ 1'!I9=1),1,0)</f>
        <v>0</v>
      </c>
      <c r="K6" s="14">
        <f>IF(OR('Typ 1'!J9="+",'Typ 1'!J9=1),1,0)</f>
        <v>0</v>
      </c>
      <c r="L6" s="14">
        <f>IF(OR('Typ 1'!K9="+",'Typ 1'!K9=1),1,0)</f>
        <v>0</v>
      </c>
      <c r="M6" s="14">
        <f>IF(OR('Typ 1'!L9="+",'Typ 1'!L9=1),1,0)</f>
        <v>0</v>
      </c>
      <c r="N6" s="14">
        <f>IF(OR('Typ 1'!R9="+",'Typ 1'!R9=1),1,0)</f>
        <v>0</v>
      </c>
      <c r="O6" s="2">
        <f t="shared" si="0"/>
        <v>0</v>
      </c>
    </row>
    <row r="7" spans="1:15" ht="12.75">
      <c r="A7" s="2" t="str">
        <f>Burokratija!A14</f>
        <v>005</v>
      </c>
      <c r="B7" s="2" t="e">
        <f>Burokratija!#REF!</f>
        <v>#REF!</v>
      </c>
      <c r="C7" s="2">
        <f>Burokratija!B14</f>
        <v>0</v>
      </c>
      <c r="D7" s="2">
        <f>Burokratija!C14</f>
        <v>0</v>
      </c>
      <c r="E7" s="14">
        <f>IF(OR('Typ 1'!D10="+",'Typ 1'!D10=1),1,0)</f>
        <v>0</v>
      </c>
      <c r="F7" s="14">
        <f>IF(OR('Typ 1'!E10="+",'Typ 1'!E10=1),1,0)</f>
        <v>0</v>
      </c>
      <c r="G7" s="14">
        <f>IF(OR('Typ 1'!F10="+",'Typ 1'!F10=1),1,0)</f>
        <v>0</v>
      </c>
      <c r="H7" s="14">
        <f>IF(OR('Typ 1'!G10="+",'Typ 1'!G10=1),1,0)</f>
        <v>0</v>
      </c>
      <c r="I7" s="14">
        <f>IF(OR('Typ 1'!H10="+",'Typ 1'!H10=1),1,0)</f>
        <v>0</v>
      </c>
      <c r="J7" s="14">
        <f>IF(OR('Typ 1'!I10="+",'Typ 1'!I10=1),1,0)</f>
        <v>0</v>
      </c>
      <c r="K7" s="14">
        <f>IF(OR('Typ 1'!J10="+",'Typ 1'!J10=1),1,0)</f>
        <v>0</v>
      </c>
      <c r="L7" s="14">
        <f>IF(OR('Typ 1'!K10="+",'Typ 1'!K10=1),1,0)</f>
        <v>0</v>
      </c>
      <c r="M7" s="14">
        <f>IF(OR('Typ 1'!L10="+",'Typ 1'!L10=1),1,0)</f>
        <v>0</v>
      </c>
      <c r="N7" s="14">
        <f>IF(OR('Typ 1'!R10="+",'Typ 1'!R10=1),1,0)</f>
        <v>0</v>
      </c>
      <c r="O7" s="2">
        <f t="shared" si="0"/>
        <v>0</v>
      </c>
    </row>
    <row r="8" spans="1:15" ht="12.75">
      <c r="A8" s="2" t="str">
        <f>Burokratija!A15</f>
        <v>006</v>
      </c>
      <c r="B8" s="2" t="e">
        <f>Burokratija!#REF!</f>
        <v>#REF!</v>
      </c>
      <c r="C8" s="2">
        <f>Burokratija!B15</f>
        <v>0</v>
      </c>
      <c r="D8" s="2">
        <f>Burokratija!C15</f>
        <v>0</v>
      </c>
      <c r="E8" s="14">
        <f>IF(OR('Typ 1'!D11="+",'Typ 1'!D11=1),1,0)</f>
        <v>0</v>
      </c>
      <c r="F8" s="14">
        <f>IF(OR('Typ 1'!E11="+",'Typ 1'!E11=1),1,0)</f>
        <v>0</v>
      </c>
      <c r="G8" s="14">
        <f>IF(OR('Typ 1'!F11="+",'Typ 1'!F11=1),1,0)</f>
        <v>0</v>
      </c>
      <c r="H8" s="14">
        <f>IF(OR('Typ 1'!G11="+",'Typ 1'!G11=1),1,0)</f>
        <v>0</v>
      </c>
      <c r="I8" s="14">
        <f>IF(OR('Typ 1'!H11="+",'Typ 1'!H11=1),1,0)</f>
        <v>0</v>
      </c>
      <c r="J8" s="14">
        <f>IF(OR('Typ 1'!I11="+",'Typ 1'!I11=1),1,0)</f>
        <v>0</v>
      </c>
      <c r="K8" s="14">
        <f>IF(OR('Typ 1'!J11="+",'Typ 1'!J11=1),1,0)</f>
        <v>0</v>
      </c>
      <c r="L8" s="14">
        <f>IF(OR('Typ 1'!K11="+",'Typ 1'!K11=1),1,0)</f>
        <v>0</v>
      </c>
      <c r="M8" s="14">
        <f>IF(OR('Typ 1'!L11="+",'Typ 1'!L11=1),1,0)</f>
        <v>0</v>
      </c>
      <c r="N8" s="14">
        <f>IF(OR('Typ 1'!R11="+",'Typ 1'!R11=1),1,0)</f>
        <v>0</v>
      </c>
      <c r="O8" s="2">
        <f t="shared" si="0"/>
        <v>0</v>
      </c>
    </row>
    <row r="9" spans="1:15" ht="12.75">
      <c r="A9" s="2" t="str">
        <f>Burokratija!A16</f>
        <v>007</v>
      </c>
      <c r="B9" s="2" t="e">
        <f>Burokratija!#REF!</f>
        <v>#REF!</v>
      </c>
      <c r="C9" s="2">
        <f>Burokratija!B16</f>
        <v>0</v>
      </c>
      <c r="D9" s="2">
        <f>Burokratija!C16</f>
        <v>0</v>
      </c>
      <c r="E9" s="14">
        <f>IF(OR('Typ 1'!D12="+",'Typ 1'!D12=1),1,0)</f>
        <v>0</v>
      </c>
      <c r="F9" s="14">
        <f>IF(OR('Typ 1'!E12="+",'Typ 1'!E12=1),1,0)</f>
        <v>0</v>
      </c>
      <c r="G9" s="14">
        <f>IF(OR('Typ 1'!F12="+",'Typ 1'!F12=1),1,0)</f>
        <v>0</v>
      </c>
      <c r="H9" s="14">
        <f>IF(OR('Typ 1'!G12="+",'Typ 1'!G12=1),1,0)</f>
        <v>0</v>
      </c>
      <c r="I9" s="14">
        <f>IF(OR('Typ 1'!H12="+",'Typ 1'!H12=1),1,0)</f>
        <v>0</v>
      </c>
      <c r="J9" s="14">
        <f>IF(OR('Typ 1'!I12="+",'Typ 1'!I12=1),1,0)</f>
        <v>0</v>
      </c>
      <c r="K9" s="14">
        <f>IF(OR('Typ 1'!J12="+",'Typ 1'!J12=1),1,0)</f>
        <v>0</v>
      </c>
      <c r="L9" s="14">
        <f>IF(OR('Typ 1'!K12="+",'Typ 1'!K12=1),1,0)</f>
        <v>0</v>
      </c>
      <c r="M9" s="14">
        <f>IF(OR('Typ 1'!L12="+",'Typ 1'!L12=1),1,0)</f>
        <v>0</v>
      </c>
      <c r="N9" s="14">
        <f>IF(OR('Typ 1'!R12="+",'Typ 1'!R12=1),1,0)</f>
        <v>0</v>
      </c>
      <c r="O9" s="2">
        <f t="shared" si="0"/>
        <v>0</v>
      </c>
    </row>
    <row r="10" spans="1:15" ht="12.75">
      <c r="A10" s="2" t="str">
        <f>Burokratija!A17</f>
        <v>008</v>
      </c>
      <c r="B10" s="2" t="e">
        <f>Burokratija!#REF!</f>
        <v>#REF!</v>
      </c>
      <c r="C10" s="2">
        <f>Burokratija!B17</f>
        <v>0</v>
      </c>
      <c r="D10" s="2">
        <f>Burokratija!C17</f>
        <v>0</v>
      </c>
      <c r="E10" s="14">
        <f>IF(OR('Typ 1'!D13="+",'Typ 1'!D13=1),1,0)</f>
        <v>0</v>
      </c>
      <c r="F10" s="14">
        <f>IF(OR('Typ 1'!E13="+",'Typ 1'!E13=1),1,0)</f>
        <v>0</v>
      </c>
      <c r="G10" s="14">
        <f>IF(OR('Typ 1'!F13="+",'Typ 1'!F13=1),1,0)</f>
        <v>0</v>
      </c>
      <c r="H10" s="14">
        <f>IF(OR('Typ 1'!G13="+",'Typ 1'!G13=1),1,0)</f>
        <v>0</v>
      </c>
      <c r="I10" s="14">
        <f>IF(OR('Typ 1'!H13="+",'Typ 1'!H13=1),1,0)</f>
        <v>0</v>
      </c>
      <c r="J10" s="14">
        <f>IF(OR('Typ 1'!I13="+",'Typ 1'!I13=1),1,0)</f>
        <v>0</v>
      </c>
      <c r="K10" s="14">
        <f>IF(OR('Typ 1'!J13="+",'Typ 1'!J13=1),1,0)</f>
        <v>0</v>
      </c>
      <c r="L10" s="14">
        <f>IF(OR('Typ 1'!K13="+",'Typ 1'!K13=1),1,0)</f>
        <v>0</v>
      </c>
      <c r="M10" s="14">
        <f>IF(OR('Typ 1'!L13="+",'Typ 1'!L13=1),1,0)</f>
        <v>0</v>
      </c>
      <c r="N10" s="14">
        <f>IF(OR('Typ 1'!R13="+",'Typ 1'!R13=1),1,0)</f>
        <v>0</v>
      </c>
      <c r="O10" s="2">
        <f t="shared" si="0"/>
        <v>0</v>
      </c>
    </row>
    <row r="11" spans="1:15" ht="12.75">
      <c r="A11" s="2" t="str">
        <f>Burokratija!A18</f>
        <v>009</v>
      </c>
      <c r="B11" s="2" t="e">
        <f>Burokratija!#REF!</f>
        <v>#REF!</v>
      </c>
      <c r="C11" s="2">
        <f>Burokratija!B18</f>
        <v>0</v>
      </c>
      <c r="D11" s="2">
        <f>Burokratija!C18</f>
        <v>0</v>
      </c>
      <c r="E11" s="14">
        <f>IF(OR('Typ 1'!D14="+",'Typ 1'!D14=1),1,0)</f>
        <v>0</v>
      </c>
      <c r="F11" s="14">
        <f>IF(OR('Typ 1'!E14="+",'Typ 1'!E14=1),1,0)</f>
        <v>0</v>
      </c>
      <c r="G11" s="14">
        <f>IF(OR('Typ 1'!F14="+",'Typ 1'!F14=1),1,0)</f>
        <v>0</v>
      </c>
      <c r="H11" s="14">
        <f>IF(OR('Typ 1'!G14="+",'Typ 1'!G14=1),1,0)</f>
        <v>0</v>
      </c>
      <c r="I11" s="14">
        <f>IF(OR('Typ 1'!H14="+",'Typ 1'!H14=1),1,0)</f>
        <v>0</v>
      </c>
      <c r="J11" s="14">
        <f>IF(OR('Typ 1'!I14="+",'Typ 1'!I14=1),1,0)</f>
        <v>0</v>
      </c>
      <c r="K11" s="14">
        <f>IF(OR('Typ 1'!J14="+",'Typ 1'!J14=1),1,0)</f>
        <v>0</v>
      </c>
      <c r="L11" s="14">
        <f>IF(OR('Typ 1'!K14="+",'Typ 1'!K14=1),1,0)</f>
        <v>0</v>
      </c>
      <c r="M11" s="14">
        <f>IF(OR('Typ 1'!L14="+",'Typ 1'!L14=1),1,0)</f>
        <v>0</v>
      </c>
      <c r="N11" s="14">
        <f>IF(OR('Typ 1'!R14="+",'Typ 1'!R14=1),1,0)</f>
        <v>0</v>
      </c>
      <c r="O11" s="2">
        <f t="shared" si="0"/>
        <v>0</v>
      </c>
    </row>
    <row r="12" spans="1:15" ht="12.75">
      <c r="A12" s="2" t="str">
        <f>Burokratija!A19</f>
        <v>010</v>
      </c>
      <c r="B12" s="2" t="e">
        <f>Burokratija!#REF!</f>
        <v>#REF!</v>
      </c>
      <c r="C12" s="2">
        <f>Burokratija!B19</f>
        <v>0</v>
      </c>
      <c r="D12" s="2">
        <f>Burokratija!C19</f>
        <v>0</v>
      </c>
      <c r="E12" s="14">
        <f>IF(OR('Typ 1'!D15="+",'Typ 1'!D15=1),1,0)</f>
        <v>0</v>
      </c>
      <c r="F12" s="14">
        <f>IF(OR('Typ 1'!E15="+",'Typ 1'!E15=1),1,0)</f>
        <v>0</v>
      </c>
      <c r="G12" s="14">
        <f>IF(OR('Typ 1'!F15="+",'Typ 1'!F15=1),1,0)</f>
        <v>0</v>
      </c>
      <c r="H12" s="14">
        <f>IF(OR('Typ 1'!G15="+",'Typ 1'!G15=1),1,0)</f>
        <v>0</v>
      </c>
      <c r="I12" s="14">
        <f>IF(OR('Typ 1'!H15="+",'Typ 1'!H15=1),1,0)</f>
        <v>0</v>
      </c>
      <c r="J12" s="14">
        <f>IF(OR('Typ 1'!I15="+",'Typ 1'!I15=1),1,0)</f>
        <v>0</v>
      </c>
      <c r="K12" s="14">
        <f>IF(OR('Typ 1'!J15="+",'Typ 1'!J15=1),1,0)</f>
        <v>0</v>
      </c>
      <c r="L12" s="14">
        <f>IF(OR('Typ 1'!K15="+",'Typ 1'!K15=1),1,0)</f>
        <v>0</v>
      </c>
      <c r="M12" s="14">
        <f>IF(OR('Typ 1'!L15="+",'Typ 1'!L15=1),1,0)</f>
        <v>0</v>
      </c>
      <c r="N12" s="14">
        <f>IF(OR('Typ 1'!R15="+",'Typ 1'!R15=1),1,0)</f>
        <v>0</v>
      </c>
      <c r="O12" s="2">
        <f t="shared" si="0"/>
        <v>0</v>
      </c>
    </row>
    <row r="13" spans="1:15" ht="12.75">
      <c r="A13" s="2" t="str">
        <f>Burokratija!A20</f>
        <v>011</v>
      </c>
      <c r="B13" s="2" t="e">
        <f>Burokratija!#REF!</f>
        <v>#REF!</v>
      </c>
      <c r="C13" s="2">
        <f>Burokratija!B20</f>
        <v>0</v>
      </c>
      <c r="D13" s="2">
        <f>Burokratija!C20</f>
        <v>0</v>
      </c>
      <c r="E13" s="14">
        <f>IF(OR('Typ 1'!D16="+",'Typ 1'!D16=1),1,0)</f>
        <v>0</v>
      </c>
      <c r="F13" s="14">
        <f>IF(OR('Typ 1'!E16="+",'Typ 1'!E16=1),1,0)</f>
        <v>0</v>
      </c>
      <c r="G13" s="14">
        <f>IF(OR('Typ 1'!F16="+",'Typ 1'!F16=1),1,0)</f>
        <v>0</v>
      </c>
      <c r="H13" s="14">
        <f>IF(OR('Typ 1'!G16="+",'Typ 1'!G16=1),1,0)</f>
        <v>0</v>
      </c>
      <c r="I13" s="14">
        <f>IF(OR('Typ 1'!H16="+",'Typ 1'!H16=1),1,0)</f>
        <v>0</v>
      </c>
      <c r="J13" s="14">
        <f>IF(OR('Typ 1'!I16="+",'Typ 1'!I16=1),1,0)</f>
        <v>0</v>
      </c>
      <c r="K13" s="14">
        <f>IF(OR('Typ 1'!J16="+",'Typ 1'!J16=1),1,0)</f>
        <v>0</v>
      </c>
      <c r="L13" s="14">
        <f>IF(OR('Typ 1'!K16="+",'Typ 1'!K16=1),1,0)</f>
        <v>0</v>
      </c>
      <c r="M13" s="14">
        <f>IF(OR('Typ 1'!L16="+",'Typ 1'!L16=1),1,0)</f>
        <v>0</v>
      </c>
      <c r="N13" s="14">
        <f>IF(OR('Typ 1'!R16="+",'Typ 1'!R16=1),1,0)</f>
        <v>0</v>
      </c>
      <c r="O13" s="2">
        <f t="shared" si="0"/>
        <v>0</v>
      </c>
    </row>
    <row r="14" spans="1:15" ht="12.75">
      <c r="A14" s="2" t="str">
        <f>Burokratija!A21</f>
        <v>012</v>
      </c>
      <c r="B14" s="2" t="e">
        <f>Burokratija!#REF!</f>
        <v>#REF!</v>
      </c>
      <c r="C14" s="2">
        <f>Burokratija!B21</f>
        <v>0</v>
      </c>
      <c r="D14" s="2">
        <f>Burokratija!C21</f>
        <v>0</v>
      </c>
      <c r="E14" s="14">
        <f>IF(OR('Typ 1'!D17="+",'Typ 1'!D17=1),1,0)</f>
        <v>0</v>
      </c>
      <c r="F14" s="14">
        <f>IF(OR('Typ 1'!E17="+",'Typ 1'!E17=1),1,0)</f>
        <v>0</v>
      </c>
      <c r="G14" s="14">
        <f>IF(OR('Typ 1'!F17="+",'Typ 1'!F17=1),1,0)</f>
        <v>0</v>
      </c>
      <c r="H14" s="14">
        <f>IF(OR('Typ 1'!G17="+",'Typ 1'!G17=1),1,0)</f>
        <v>0</v>
      </c>
      <c r="I14" s="14">
        <f>IF(OR('Typ 1'!H17="+",'Typ 1'!H17=1),1,0)</f>
        <v>0</v>
      </c>
      <c r="J14" s="14">
        <f>IF(OR('Typ 1'!I17="+",'Typ 1'!I17=1),1,0)</f>
        <v>0</v>
      </c>
      <c r="K14" s="14">
        <f>IF(OR('Typ 1'!J17="+",'Typ 1'!J17=1),1,0)</f>
        <v>0</v>
      </c>
      <c r="L14" s="14">
        <f>IF(OR('Typ 1'!K17="+",'Typ 1'!K17=1),1,0)</f>
        <v>0</v>
      </c>
      <c r="M14" s="14">
        <f>IF(OR('Typ 1'!L17="+",'Typ 1'!L17=1),1,0)</f>
        <v>0</v>
      </c>
      <c r="N14" s="14">
        <f>IF(OR('Typ 1'!R17="+",'Typ 1'!R17=1),1,0)</f>
        <v>0</v>
      </c>
      <c r="O14" s="2">
        <f t="shared" si="0"/>
        <v>0</v>
      </c>
    </row>
    <row r="15" spans="1:15" ht="12.75">
      <c r="A15" s="2" t="str">
        <f>Burokratija!A22</f>
        <v>013</v>
      </c>
      <c r="B15" s="2" t="e">
        <f>Burokratija!#REF!</f>
        <v>#REF!</v>
      </c>
      <c r="C15" s="2">
        <f>Burokratija!B22</f>
        <v>0</v>
      </c>
      <c r="D15" s="2">
        <f>Burokratija!C22</f>
        <v>0</v>
      </c>
      <c r="E15" s="14">
        <f>IF(OR('Typ 1'!D18="+",'Typ 1'!D18=1),1,0)</f>
        <v>0</v>
      </c>
      <c r="F15" s="14">
        <f>IF(OR('Typ 1'!E18="+",'Typ 1'!E18=1),1,0)</f>
        <v>0</v>
      </c>
      <c r="G15" s="14">
        <f>IF(OR('Typ 1'!F18="+",'Typ 1'!F18=1),1,0)</f>
        <v>0</v>
      </c>
      <c r="H15" s="14">
        <f>IF(OR('Typ 1'!G18="+",'Typ 1'!G18=1),1,0)</f>
        <v>0</v>
      </c>
      <c r="I15" s="14">
        <f>IF(OR('Typ 1'!H18="+",'Typ 1'!H18=1),1,0)</f>
        <v>0</v>
      </c>
      <c r="J15" s="14">
        <f>IF(OR('Typ 1'!I18="+",'Typ 1'!I18=1),1,0)</f>
        <v>0</v>
      </c>
      <c r="K15" s="14">
        <f>IF(OR('Typ 1'!J18="+",'Typ 1'!J18=1),1,0)</f>
        <v>0</v>
      </c>
      <c r="L15" s="14">
        <f>IF(OR('Typ 1'!K18="+",'Typ 1'!K18=1),1,0)</f>
        <v>0</v>
      </c>
      <c r="M15" s="14">
        <f>IF(OR('Typ 1'!L18="+",'Typ 1'!L18=1),1,0)</f>
        <v>0</v>
      </c>
      <c r="N15" s="14">
        <f>IF(OR('Typ 1'!R18="+",'Typ 1'!R18=1),1,0)</f>
        <v>0</v>
      </c>
      <c r="O15" s="2">
        <f t="shared" si="0"/>
        <v>0</v>
      </c>
    </row>
    <row r="16" spans="1:15" ht="12.75">
      <c r="A16" s="2" t="str">
        <f>Burokratija!A23</f>
        <v>014</v>
      </c>
      <c r="B16" s="2" t="e">
        <f>Burokratija!#REF!</f>
        <v>#REF!</v>
      </c>
      <c r="C16" s="2">
        <f>Burokratija!B23</f>
        <v>0</v>
      </c>
      <c r="D16" s="2">
        <f>Burokratija!C23</f>
        <v>0</v>
      </c>
      <c r="E16" s="14">
        <f>IF(OR('Typ 1'!D19="+",'Typ 1'!D19=1),1,0)</f>
        <v>0</v>
      </c>
      <c r="F16" s="14">
        <f>IF(OR('Typ 1'!E19="+",'Typ 1'!E19=1),1,0)</f>
        <v>0</v>
      </c>
      <c r="G16" s="14">
        <f>IF(OR('Typ 1'!F19="+",'Typ 1'!F19=1),1,0)</f>
        <v>0</v>
      </c>
      <c r="H16" s="14">
        <f>IF(OR('Typ 1'!G19="+",'Typ 1'!G19=1),1,0)</f>
        <v>0</v>
      </c>
      <c r="I16" s="14">
        <f>IF(OR('Typ 1'!H19="+",'Typ 1'!H19=1),1,0)</f>
        <v>0</v>
      </c>
      <c r="J16" s="14">
        <f>IF(OR('Typ 1'!I19="+",'Typ 1'!I19=1),1,0)</f>
        <v>0</v>
      </c>
      <c r="K16" s="14">
        <f>IF(OR('Typ 1'!J19="+",'Typ 1'!J19=1),1,0)</f>
        <v>0</v>
      </c>
      <c r="L16" s="14">
        <f>IF(OR('Typ 1'!K19="+",'Typ 1'!K19=1),1,0)</f>
        <v>0</v>
      </c>
      <c r="M16" s="14">
        <f>IF(OR('Typ 1'!L19="+",'Typ 1'!L19=1),1,0)</f>
        <v>0</v>
      </c>
      <c r="N16" s="14">
        <f>IF(OR('Typ 1'!R19="+",'Typ 1'!R19=1),1,0)</f>
        <v>0</v>
      </c>
      <c r="O16" s="2">
        <f t="shared" si="0"/>
        <v>0</v>
      </c>
    </row>
    <row r="17" spans="1:15" ht="12.75">
      <c r="A17" s="2" t="str">
        <f>Burokratija!A24</f>
        <v>015</v>
      </c>
      <c r="B17" s="2" t="e">
        <f>Burokratija!#REF!</f>
        <v>#REF!</v>
      </c>
      <c r="C17" s="2">
        <f>Burokratija!B24</f>
        <v>0</v>
      </c>
      <c r="D17" s="2">
        <f>Burokratija!C24</f>
        <v>0</v>
      </c>
      <c r="E17" s="14">
        <f>IF(OR('Typ 1'!D20="+",'Typ 1'!D20=1),1,0)</f>
        <v>0</v>
      </c>
      <c r="F17" s="14">
        <f>IF(OR('Typ 1'!E20="+",'Typ 1'!E20=1),1,0)</f>
        <v>0</v>
      </c>
      <c r="G17" s="14">
        <f>IF(OR('Typ 1'!F20="+",'Typ 1'!F20=1),1,0)</f>
        <v>0</v>
      </c>
      <c r="H17" s="14">
        <f>IF(OR('Typ 1'!G20="+",'Typ 1'!G20=1),1,0)</f>
        <v>0</v>
      </c>
      <c r="I17" s="14">
        <f>IF(OR('Typ 1'!H20="+",'Typ 1'!H20=1),1,0)</f>
        <v>0</v>
      </c>
      <c r="J17" s="14">
        <f>IF(OR('Typ 1'!I20="+",'Typ 1'!I20=1),1,0)</f>
        <v>0</v>
      </c>
      <c r="K17" s="14">
        <f>IF(OR('Typ 1'!J20="+",'Typ 1'!J20=1),1,0)</f>
        <v>0</v>
      </c>
      <c r="L17" s="14">
        <f>IF(OR('Typ 1'!K20="+",'Typ 1'!K20=1),1,0)</f>
        <v>0</v>
      </c>
      <c r="M17" s="14">
        <f>IF(OR('Typ 1'!L20="+",'Typ 1'!L20=1),1,0)</f>
        <v>0</v>
      </c>
      <c r="N17" s="14">
        <f>IF(OR('Typ 1'!R20="+",'Typ 1'!R20=1),1,0)</f>
        <v>0</v>
      </c>
      <c r="O17" s="2">
        <f t="shared" si="0"/>
        <v>0</v>
      </c>
    </row>
    <row r="18" spans="1:15" ht="12.75">
      <c r="A18" s="2" t="str">
        <f>Burokratija!A25</f>
        <v>016</v>
      </c>
      <c r="B18" s="2" t="e">
        <f>Burokratija!#REF!</f>
        <v>#REF!</v>
      </c>
      <c r="C18" s="2">
        <f>Burokratija!B25</f>
        <v>0</v>
      </c>
      <c r="D18" s="2">
        <f>Burokratija!C25</f>
        <v>0</v>
      </c>
      <c r="E18" s="14">
        <f>IF(OR('Typ 1'!D21="+",'Typ 1'!D21=1),1,0)</f>
        <v>0</v>
      </c>
      <c r="F18" s="14">
        <f>IF(OR('Typ 1'!E21="+",'Typ 1'!E21=1),1,0)</f>
        <v>0</v>
      </c>
      <c r="G18" s="14">
        <f>IF(OR('Typ 1'!F21="+",'Typ 1'!F21=1),1,0)</f>
        <v>0</v>
      </c>
      <c r="H18" s="14">
        <f>IF(OR('Typ 1'!G21="+",'Typ 1'!G21=1),1,0)</f>
        <v>0</v>
      </c>
      <c r="I18" s="14">
        <f>IF(OR('Typ 1'!H21="+",'Typ 1'!H21=1),1,0)</f>
        <v>0</v>
      </c>
      <c r="J18" s="14">
        <f>IF(OR('Typ 1'!I21="+",'Typ 1'!I21=1),1,0)</f>
        <v>0</v>
      </c>
      <c r="K18" s="14">
        <f>IF(OR('Typ 1'!J21="+",'Typ 1'!J21=1),1,0)</f>
        <v>0</v>
      </c>
      <c r="L18" s="14">
        <f>IF(OR('Typ 1'!K21="+",'Typ 1'!K21=1),1,0)</f>
        <v>0</v>
      </c>
      <c r="M18" s="14">
        <f>IF(OR('Typ 1'!L21="+",'Typ 1'!L21=1),1,0)</f>
        <v>0</v>
      </c>
      <c r="N18" s="14">
        <f>IF(OR('Typ 1'!R21="+",'Typ 1'!R21=1),1,0)</f>
        <v>0</v>
      </c>
      <c r="O18" s="2">
        <f t="shared" si="0"/>
        <v>0</v>
      </c>
    </row>
    <row r="19" spans="1:15" ht="12.75">
      <c r="A19" s="2" t="str">
        <f>Burokratija!A26</f>
        <v>017</v>
      </c>
      <c r="B19" s="2" t="e">
        <f>Burokratija!#REF!</f>
        <v>#REF!</v>
      </c>
      <c r="C19" s="2">
        <f>Burokratija!B26</f>
        <v>0</v>
      </c>
      <c r="D19" s="2">
        <f>Burokratija!C26</f>
        <v>0</v>
      </c>
      <c r="E19" s="14">
        <f>IF(OR('Typ 1'!D22="+",'Typ 1'!D22=1),1,0)</f>
        <v>0</v>
      </c>
      <c r="F19" s="14">
        <f>IF(OR('Typ 1'!E22="+",'Typ 1'!E22=1),1,0)</f>
        <v>0</v>
      </c>
      <c r="G19" s="14">
        <f>IF(OR('Typ 1'!F22="+",'Typ 1'!F22=1),1,0)</f>
        <v>0</v>
      </c>
      <c r="H19" s="14">
        <f>IF(OR('Typ 1'!G22="+",'Typ 1'!G22=1),1,0)</f>
        <v>0</v>
      </c>
      <c r="I19" s="14">
        <f>IF(OR('Typ 1'!H22="+",'Typ 1'!H22=1),1,0)</f>
        <v>0</v>
      </c>
      <c r="J19" s="14">
        <f>IF(OR('Typ 1'!I22="+",'Typ 1'!I22=1),1,0)</f>
        <v>0</v>
      </c>
      <c r="K19" s="14">
        <f>IF(OR('Typ 1'!J22="+",'Typ 1'!J22=1),1,0)</f>
        <v>0</v>
      </c>
      <c r="L19" s="14">
        <f>IF(OR('Typ 1'!K22="+",'Typ 1'!K22=1),1,0)</f>
        <v>0</v>
      </c>
      <c r="M19" s="14">
        <f>IF(OR('Typ 1'!L22="+",'Typ 1'!L22=1),1,0)</f>
        <v>0</v>
      </c>
      <c r="N19" s="14">
        <f>IF(OR('Typ 1'!R22="+",'Typ 1'!R22=1),1,0)</f>
        <v>0</v>
      </c>
      <c r="O19" s="2">
        <f t="shared" si="0"/>
        <v>0</v>
      </c>
    </row>
    <row r="20" spans="1:15" ht="12.75">
      <c r="A20" s="2" t="str">
        <f>Burokratija!A27</f>
        <v>018</v>
      </c>
      <c r="B20" s="2" t="e">
        <f>Burokratija!#REF!</f>
        <v>#REF!</v>
      </c>
      <c r="C20" s="2">
        <f>Burokratija!B27</f>
        <v>0</v>
      </c>
      <c r="D20" s="2">
        <f>Burokratija!C27</f>
        <v>0</v>
      </c>
      <c r="E20" s="14">
        <f>IF(OR('Typ 1'!D23="+",'Typ 1'!D23=1),1,0)</f>
        <v>0</v>
      </c>
      <c r="F20" s="14">
        <f>IF(OR('Typ 1'!E23="+",'Typ 1'!E23=1),1,0)</f>
        <v>0</v>
      </c>
      <c r="G20" s="14">
        <f>IF(OR('Typ 1'!F23="+",'Typ 1'!F23=1),1,0)</f>
        <v>0</v>
      </c>
      <c r="H20" s="14">
        <f>IF(OR('Typ 1'!G23="+",'Typ 1'!G23=1),1,0)</f>
        <v>0</v>
      </c>
      <c r="I20" s="14">
        <f>IF(OR('Typ 1'!H23="+",'Typ 1'!H23=1),1,0)</f>
        <v>0</v>
      </c>
      <c r="J20" s="14">
        <f>IF(OR('Typ 1'!I23="+",'Typ 1'!I23=1),1,0)</f>
        <v>0</v>
      </c>
      <c r="K20" s="14">
        <f>IF(OR('Typ 1'!J23="+",'Typ 1'!J23=1),1,0)</f>
        <v>0</v>
      </c>
      <c r="L20" s="14">
        <f>IF(OR('Typ 1'!K23="+",'Typ 1'!K23=1),1,0)</f>
        <v>0</v>
      </c>
      <c r="M20" s="14">
        <f>IF(OR('Typ 1'!L23="+",'Typ 1'!L23=1),1,0)</f>
        <v>0</v>
      </c>
      <c r="N20" s="14">
        <f>IF(OR('Typ 1'!R23="+",'Typ 1'!R23=1),1,0)</f>
        <v>0</v>
      </c>
      <c r="O20" s="2">
        <f t="shared" si="0"/>
        <v>0</v>
      </c>
    </row>
    <row r="21" spans="1:15" ht="12.75">
      <c r="A21" s="2" t="str">
        <f>Burokratija!A28</f>
        <v>019</v>
      </c>
      <c r="B21" s="2" t="e">
        <f>Burokratija!#REF!</f>
        <v>#REF!</v>
      </c>
      <c r="C21" s="2">
        <f>Burokratija!B28</f>
        <v>0</v>
      </c>
      <c r="D21" s="2">
        <f>Burokratija!C28</f>
        <v>0</v>
      </c>
      <c r="E21" s="14">
        <f>IF(OR('Typ 1'!D24="+",'Typ 1'!D24=1),1,0)</f>
        <v>0</v>
      </c>
      <c r="F21" s="14">
        <f>IF(OR('Typ 1'!E24="+",'Typ 1'!E24=1),1,0)</f>
        <v>0</v>
      </c>
      <c r="G21" s="14">
        <f>IF(OR('Typ 1'!F24="+",'Typ 1'!F24=1),1,0)</f>
        <v>0</v>
      </c>
      <c r="H21" s="14">
        <f>IF(OR('Typ 1'!G24="+",'Typ 1'!G24=1),1,0)</f>
        <v>0</v>
      </c>
      <c r="I21" s="14">
        <f>IF(OR('Typ 1'!H24="+",'Typ 1'!H24=1),1,0)</f>
        <v>0</v>
      </c>
      <c r="J21" s="14">
        <f>IF(OR('Typ 1'!I24="+",'Typ 1'!I24=1),1,0)</f>
        <v>0</v>
      </c>
      <c r="K21" s="14">
        <f>IF(OR('Typ 1'!J24="+",'Typ 1'!J24=1),1,0)</f>
        <v>0</v>
      </c>
      <c r="L21" s="14">
        <f>IF(OR('Typ 1'!K24="+",'Typ 1'!K24=1),1,0)</f>
        <v>0</v>
      </c>
      <c r="M21" s="14">
        <f>IF(OR('Typ 1'!L24="+",'Typ 1'!L24=1),1,0)</f>
        <v>0</v>
      </c>
      <c r="N21" s="14">
        <f>IF(OR('Typ 1'!R24="+",'Typ 1'!R24=1),1,0)</f>
        <v>0</v>
      </c>
      <c r="O21" s="2">
        <f t="shared" si="0"/>
        <v>0</v>
      </c>
    </row>
    <row r="22" spans="1:15" ht="12.75">
      <c r="A22" s="2" t="str">
        <f>Burokratija!A29</f>
        <v>020</v>
      </c>
      <c r="B22" s="2" t="e">
        <f>Burokratija!#REF!</f>
        <v>#REF!</v>
      </c>
      <c r="C22" s="2">
        <f>Burokratija!B29</f>
        <v>0</v>
      </c>
      <c r="D22" s="2">
        <f>Burokratija!C29</f>
        <v>0</v>
      </c>
      <c r="E22" s="14">
        <f>IF(OR('Typ 1'!D25="+",'Typ 1'!D25=1),1,0)</f>
        <v>0</v>
      </c>
      <c r="F22" s="14">
        <f>IF(OR('Typ 1'!E25="+",'Typ 1'!E25=1),1,0)</f>
        <v>0</v>
      </c>
      <c r="G22" s="14">
        <f>IF(OR('Typ 1'!F25="+",'Typ 1'!F25=1),1,0)</f>
        <v>0</v>
      </c>
      <c r="H22" s="14">
        <f>IF(OR('Typ 1'!G25="+",'Typ 1'!G25=1),1,0)</f>
        <v>0</v>
      </c>
      <c r="I22" s="14">
        <f>IF(OR('Typ 1'!H25="+",'Typ 1'!H25=1),1,0)</f>
        <v>0</v>
      </c>
      <c r="J22" s="14">
        <f>IF(OR('Typ 1'!I25="+",'Typ 1'!I25=1),1,0)</f>
        <v>0</v>
      </c>
      <c r="K22" s="14">
        <f>IF(OR('Typ 1'!J25="+",'Typ 1'!J25=1),1,0)</f>
        <v>0</v>
      </c>
      <c r="L22" s="14">
        <f>IF(OR('Typ 1'!K25="+",'Typ 1'!K25=1),1,0)</f>
        <v>0</v>
      </c>
      <c r="M22" s="14">
        <f>IF(OR('Typ 1'!L25="+",'Typ 1'!L25=1),1,0)</f>
        <v>0</v>
      </c>
      <c r="N22" s="14">
        <f>IF(OR('Typ 1'!R25="+",'Typ 1'!R25=1),1,0)</f>
        <v>0</v>
      </c>
      <c r="O22" s="2">
        <f t="shared" si="0"/>
        <v>0</v>
      </c>
    </row>
    <row r="23" spans="1:15" ht="12.75">
      <c r="A23" s="2" t="str">
        <f>Burokratija!A30</f>
        <v>021</v>
      </c>
      <c r="B23" s="2" t="e">
        <f>Burokratija!#REF!</f>
        <v>#REF!</v>
      </c>
      <c r="C23" s="2">
        <f>Burokratija!B30</f>
        <v>0</v>
      </c>
      <c r="D23" s="2">
        <f>Burokratija!C30</f>
        <v>0</v>
      </c>
      <c r="E23" s="14">
        <f>IF(OR('Typ 1'!D26="+",'Typ 1'!D26=1),1,0)</f>
        <v>0</v>
      </c>
      <c r="F23" s="14">
        <f>IF(OR('Typ 1'!E26="+",'Typ 1'!E26=1),1,0)</f>
        <v>0</v>
      </c>
      <c r="G23" s="14">
        <f>IF(OR('Typ 1'!F26="+",'Typ 1'!F26=1),1,0)</f>
        <v>0</v>
      </c>
      <c r="H23" s="14">
        <f>IF(OR('Typ 1'!G26="+",'Typ 1'!G26=1),1,0)</f>
        <v>0</v>
      </c>
      <c r="I23" s="14">
        <f>IF(OR('Typ 1'!H26="+",'Typ 1'!H26=1),1,0)</f>
        <v>0</v>
      </c>
      <c r="J23" s="14">
        <f>IF(OR('Typ 1'!I26="+",'Typ 1'!I26=1),1,0)</f>
        <v>0</v>
      </c>
      <c r="K23" s="14">
        <f>IF(OR('Typ 1'!J26="+",'Typ 1'!J26=1),1,0)</f>
        <v>0</v>
      </c>
      <c r="L23" s="14">
        <f>IF(OR('Typ 1'!K26="+",'Typ 1'!K26=1),1,0)</f>
        <v>0</v>
      </c>
      <c r="M23" s="14">
        <f>IF(OR('Typ 1'!L26="+",'Typ 1'!L26=1),1,0)</f>
        <v>0</v>
      </c>
      <c r="N23" s="14">
        <f>IF(OR('Typ 1'!R26="+",'Typ 1'!R26=1),1,0)</f>
        <v>0</v>
      </c>
      <c r="O23" s="2">
        <f t="shared" si="0"/>
        <v>0</v>
      </c>
    </row>
    <row r="24" spans="1:15" ht="12.75">
      <c r="A24" s="2" t="str">
        <f>Burokratija!A31</f>
        <v>022</v>
      </c>
      <c r="B24" s="2" t="e">
        <f>Burokratija!#REF!</f>
        <v>#REF!</v>
      </c>
      <c r="C24" s="2">
        <f>Burokratija!B31</f>
        <v>0</v>
      </c>
      <c r="D24" s="2">
        <f>Burokratija!C31</f>
        <v>0</v>
      </c>
      <c r="E24" s="14">
        <f>IF(OR('Typ 1'!D27="+",'Typ 1'!D27=1),1,0)</f>
        <v>0</v>
      </c>
      <c r="F24" s="14">
        <f>IF(OR('Typ 1'!E27="+",'Typ 1'!E27=1),1,0)</f>
        <v>0</v>
      </c>
      <c r="G24" s="14">
        <f>IF(OR('Typ 1'!F27="+",'Typ 1'!F27=1),1,0)</f>
        <v>0</v>
      </c>
      <c r="H24" s="14">
        <f>IF(OR('Typ 1'!G27="+",'Typ 1'!G27=1),1,0)</f>
        <v>0</v>
      </c>
      <c r="I24" s="14">
        <f>IF(OR('Typ 1'!H27="+",'Typ 1'!H27=1),1,0)</f>
        <v>0</v>
      </c>
      <c r="J24" s="14">
        <f>IF(OR('Typ 1'!I27="+",'Typ 1'!I27=1),1,0)</f>
        <v>0</v>
      </c>
      <c r="K24" s="14">
        <f>IF(OR('Typ 1'!J27="+",'Typ 1'!J27=1),1,0)</f>
        <v>0</v>
      </c>
      <c r="L24" s="14">
        <f>IF(OR('Typ 1'!K27="+",'Typ 1'!K27=1),1,0)</f>
        <v>0</v>
      </c>
      <c r="M24" s="14">
        <f>IF(OR('Typ 1'!L27="+",'Typ 1'!L27=1),1,0)</f>
        <v>0</v>
      </c>
      <c r="N24" s="14">
        <f>IF(OR('Typ 1'!R27="+",'Typ 1'!R27=1),1,0)</f>
        <v>0</v>
      </c>
      <c r="O24" s="2">
        <f t="shared" si="0"/>
        <v>0</v>
      </c>
    </row>
    <row r="25" spans="1:15" ht="12.75">
      <c r="A25" s="2" t="str">
        <f>Burokratija!A32</f>
        <v>023</v>
      </c>
      <c r="B25" s="2" t="e">
        <f>Burokratija!#REF!</f>
        <v>#REF!</v>
      </c>
      <c r="C25" s="2">
        <f>Burokratija!B32</f>
        <v>0</v>
      </c>
      <c r="D25" s="2">
        <f>Burokratija!C32</f>
        <v>0</v>
      </c>
      <c r="E25" s="14">
        <f>IF(OR('Typ 1'!D28="+",'Typ 1'!D28=1),1,0)</f>
        <v>0</v>
      </c>
      <c r="F25" s="14">
        <f>IF(OR('Typ 1'!E28="+",'Typ 1'!E28=1),1,0)</f>
        <v>0</v>
      </c>
      <c r="G25" s="14">
        <f>IF(OR('Typ 1'!F28="+",'Typ 1'!F28=1),1,0)</f>
        <v>0</v>
      </c>
      <c r="H25" s="14">
        <f>IF(OR('Typ 1'!G28="+",'Typ 1'!G28=1),1,0)</f>
        <v>0</v>
      </c>
      <c r="I25" s="14">
        <f>IF(OR('Typ 1'!H28="+",'Typ 1'!H28=1),1,0)</f>
        <v>0</v>
      </c>
      <c r="J25" s="14">
        <f>IF(OR('Typ 1'!I28="+",'Typ 1'!I28=1),1,0)</f>
        <v>0</v>
      </c>
      <c r="K25" s="14">
        <f>IF(OR('Typ 1'!J28="+",'Typ 1'!J28=1),1,0)</f>
        <v>0</v>
      </c>
      <c r="L25" s="14">
        <f>IF(OR('Typ 1'!K28="+",'Typ 1'!K28=1),1,0)</f>
        <v>0</v>
      </c>
      <c r="M25" s="14">
        <f>IF(OR('Typ 1'!L28="+",'Typ 1'!L28=1),1,0)</f>
        <v>0</v>
      </c>
      <c r="N25" s="14">
        <f>IF(OR('Typ 1'!R28="+",'Typ 1'!R28=1),1,0)</f>
        <v>0</v>
      </c>
      <c r="O25" s="2">
        <f t="shared" si="0"/>
        <v>0</v>
      </c>
    </row>
    <row r="26" spans="1:15" ht="12.75">
      <c r="A26" s="2" t="str">
        <f>Burokratija!A33</f>
        <v>024</v>
      </c>
      <c r="B26" s="2" t="e">
        <f>Burokratija!#REF!</f>
        <v>#REF!</v>
      </c>
      <c r="C26" s="2">
        <f>Burokratija!B33</f>
        <v>0</v>
      </c>
      <c r="D26" s="2">
        <f>Burokratija!C33</f>
        <v>0</v>
      </c>
      <c r="E26" s="14">
        <f>IF(OR('Typ 1'!D29="+",'Typ 1'!D29=1),1,0)</f>
        <v>0</v>
      </c>
      <c r="F26" s="14">
        <f>IF(OR('Typ 1'!E29="+",'Typ 1'!E29=1),1,0)</f>
        <v>0</v>
      </c>
      <c r="G26" s="14">
        <f>IF(OR('Typ 1'!F29="+",'Typ 1'!F29=1),1,0)</f>
        <v>0</v>
      </c>
      <c r="H26" s="14">
        <f>IF(OR('Typ 1'!G29="+",'Typ 1'!G29=1),1,0)</f>
        <v>0</v>
      </c>
      <c r="I26" s="14">
        <f>IF(OR('Typ 1'!H29="+",'Typ 1'!H29=1),1,0)</f>
        <v>0</v>
      </c>
      <c r="J26" s="14">
        <f>IF(OR('Typ 1'!I29="+",'Typ 1'!I29=1),1,0)</f>
        <v>0</v>
      </c>
      <c r="K26" s="14">
        <f>IF(OR('Typ 1'!J29="+",'Typ 1'!J29=1),1,0)</f>
        <v>0</v>
      </c>
      <c r="L26" s="14">
        <f>IF(OR('Typ 1'!K29="+",'Typ 1'!K29=1),1,0)</f>
        <v>0</v>
      </c>
      <c r="M26" s="14">
        <f>IF(OR('Typ 1'!L29="+",'Typ 1'!L29=1),1,0)</f>
        <v>0</v>
      </c>
      <c r="N26" s="14">
        <f>IF(OR('Typ 1'!R29="+",'Typ 1'!R29=1),1,0)</f>
        <v>0</v>
      </c>
      <c r="O26" s="2">
        <f t="shared" si="0"/>
        <v>0</v>
      </c>
    </row>
    <row r="27" spans="1:15" ht="12.75">
      <c r="A27" s="2" t="str">
        <f>Burokratija!A34</f>
        <v>025</v>
      </c>
      <c r="B27" s="2" t="e">
        <f>Burokratija!#REF!</f>
        <v>#REF!</v>
      </c>
      <c r="C27" s="2">
        <f>Burokratija!B34</f>
        <v>0</v>
      </c>
      <c r="D27" s="2">
        <f>Burokratija!C34</f>
        <v>0</v>
      </c>
      <c r="E27" s="14">
        <f>IF(OR('Typ 1'!D30="+",'Typ 1'!D30=1),1,0)</f>
        <v>0</v>
      </c>
      <c r="F27" s="14">
        <f>IF(OR('Typ 1'!E30="+",'Typ 1'!E30=1),1,0)</f>
        <v>0</v>
      </c>
      <c r="G27" s="14">
        <f>IF(OR('Typ 1'!F30="+",'Typ 1'!F30=1),1,0)</f>
        <v>0</v>
      </c>
      <c r="H27" s="14">
        <f>IF(OR('Typ 1'!G30="+",'Typ 1'!G30=1),1,0)</f>
        <v>0</v>
      </c>
      <c r="I27" s="14">
        <f>IF(OR('Typ 1'!H30="+",'Typ 1'!H30=1),1,0)</f>
        <v>0</v>
      </c>
      <c r="J27" s="14">
        <f>IF(OR('Typ 1'!I30="+",'Typ 1'!I30=1),1,0)</f>
        <v>0</v>
      </c>
      <c r="K27" s="14">
        <f>IF(OR('Typ 1'!J30="+",'Typ 1'!J30=1),1,0)</f>
        <v>0</v>
      </c>
      <c r="L27" s="14">
        <f>IF(OR('Typ 1'!K30="+",'Typ 1'!K30=1),1,0)</f>
        <v>0</v>
      </c>
      <c r="M27" s="14">
        <f>IF(OR('Typ 1'!L30="+",'Typ 1'!L30=1),1,0)</f>
        <v>0</v>
      </c>
      <c r="N27" s="14">
        <f>IF(OR('Typ 1'!R30="+",'Typ 1'!R30=1),1,0)</f>
        <v>0</v>
      </c>
      <c r="O27" s="2">
        <f t="shared" si="0"/>
        <v>0</v>
      </c>
    </row>
    <row r="28" spans="1:15" ht="12.75">
      <c r="A28" s="2" t="str">
        <f>Burokratija!A35</f>
        <v>026</v>
      </c>
      <c r="B28" s="2" t="e">
        <f>Burokratija!#REF!</f>
        <v>#REF!</v>
      </c>
      <c r="C28" s="2">
        <f>Burokratija!B35</f>
        <v>0</v>
      </c>
      <c r="D28" s="2">
        <f>Burokratija!C35</f>
        <v>0</v>
      </c>
      <c r="E28" s="14">
        <f>IF(OR('Typ 1'!D31="+",'Typ 1'!D31=1),1,0)</f>
        <v>0</v>
      </c>
      <c r="F28" s="14">
        <f>IF(OR('Typ 1'!E31="+",'Typ 1'!E31=1),1,0)</f>
        <v>0</v>
      </c>
      <c r="G28" s="14">
        <f>IF(OR('Typ 1'!F31="+",'Typ 1'!F31=1),1,0)</f>
        <v>0</v>
      </c>
      <c r="H28" s="14">
        <f>IF(OR('Typ 1'!G31="+",'Typ 1'!G31=1),1,0)</f>
        <v>0</v>
      </c>
      <c r="I28" s="14">
        <f>IF(OR('Typ 1'!H31="+",'Typ 1'!H31=1),1,0)</f>
        <v>0</v>
      </c>
      <c r="J28" s="14">
        <f>IF(OR('Typ 1'!I31="+",'Typ 1'!I31=1),1,0)</f>
        <v>0</v>
      </c>
      <c r="K28" s="14">
        <f>IF(OR('Typ 1'!J31="+",'Typ 1'!J31=1),1,0)</f>
        <v>0</v>
      </c>
      <c r="L28" s="14">
        <f>IF(OR('Typ 1'!K31="+",'Typ 1'!K31=1),1,0)</f>
        <v>0</v>
      </c>
      <c r="M28" s="14">
        <f>IF(OR('Typ 1'!L31="+",'Typ 1'!L31=1),1,0)</f>
        <v>0</v>
      </c>
      <c r="N28" s="14">
        <f>IF(OR('Typ 1'!R31="+",'Typ 1'!R31=1),1,0)</f>
        <v>0</v>
      </c>
      <c r="O28" s="2">
        <f t="shared" si="0"/>
        <v>0</v>
      </c>
    </row>
    <row r="29" spans="1:15" ht="12.75">
      <c r="A29" s="2" t="str">
        <f>Burokratija!A36</f>
        <v>027</v>
      </c>
      <c r="B29" s="2" t="e">
        <f>Burokratija!#REF!</f>
        <v>#REF!</v>
      </c>
      <c r="C29" s="2">
        <f>Burokratija!B36</f>
        <v>0</v>
      </c>
      <c r="D29" s="2">
        <f>Burokratija!C36</f>
        <v>0</v>
      </c>
      <c r="E29" s="14">
        <f>IF(OR('Typ 1'!D32="+",'Typ 1'!D32=1),1,0)</f>
        <v>0</v>
      </c>
      <c r="F29" s="14">
        <f>IF(OR('Typ 1'!E32="+",'Typ 1'!E32=1),1,0)</f>
        <v>0</v>
      </c>
      <c r="G29" s="14">
        <f>IF(OR('Typ 1'!F32="+",'Typ 1'!F32=1),1,0)</f>
        <v>0</v>
      </c>
      <c r="H29" s="14">
        <f>IF(OR('Typ 1'!G32="+",'Typ 1'!G32=1),1,0)</f>
        <v>0</v>
      </c>
      <c r="I29" s="14">
        <f>IF(OR('Typ 1'!H32="+",'Typ 1'!H32=1),1,0)</f>
        <v>0</v>
      </c>
      <c r="J29" s="14">
        <f>IF(OR('Typ 1'!I32="+",'Typ 1'!I32=1),1,0)</f>
        <v>0</v>
      </c>
      <c r="K29" s="14">
        <f>IF(OR('Typ 1'!J32="+",'Typ 1'!J32=1),1,0)</f>
        <v>0</v>
      </c>
      <c r="L29" s="14">
        <f>IF(OR('Typ 1'!K32="+",'Typ 1'!K32=1),1,0)</f>
        <v>0</v>
      </c>
      <c r="M29" s="14">
        <f>IF(OR('Typ 1'!L32="+",'Typ 1'!L32=1),1,0)</f>
        <v>0</v>
      </c>
      <c r="N29" s="14">
        <f>IF(OR('Typ 1'!R32="+",'Typ 1'!R32=1),1,0)</f>
        <v>0</v>
      </c>
      <c r="O29" s="2">
        <f t="shared" si="0"/>
        <v>0</v>
      </c>
    </row>
    <row r="30" spans="1:15" ht="12.75">
      <c r="A30" s="2" t="str">
        <f>Burokratija!A37</f>
        <v>028</v>
      </c>
      <c r="B30" s="2" t="e">
        <f>Burokratija!#REF!</f>
        <v>#REF!</v>
      </c>
      <c r="C30" s="2">
        <f>Burokratija!B37</f>
        <v>0</v>
      </c>
      <c r="D30" s="2">
        <f>Burokratija!C37</f>
        <v>0</v>
      </c>
      <c r="E30" s="14">
        <f>IF(OR('Typ 1'!D33="+",'Typ 1'!D33=1),1,0)</f>
        <v>0</v>
      </c>
      <c r="F30" s="14">
        <f>IF(OR('Typ 1'!E33="+",'Typ 1'!E33=1),1,0)</f>
        <v>0</v>
      </c>
      <c r="G30" s="14">
        <f>IF(OR('Typ 1'!F33="+",'Typ 1'!F33=1),1,0)</f>
        <v>0</v>
      </c>
      <c r="H30" s="14">
        <f>IF(OR('Typ 1'!G33="+",'Typ 1'!G33=1),1,0)</f>
        <v>0</v>
      </c>
      <c r="I30" s="14">
        <f>IF(OR('Typ 1'!H33="+",'Typ 1'!H33=1),1,0)</f>
        <v>0</v>
      </c>
      <c r="J30" s="14">
        <f>IF(OR('Typ 1'!I33="+",'Typ 1'!I33=1),1,0)</f>
        <v>0</v>
      </c>
      <c r="K30" s="14">
        <f>IF(OR('Typ 1'!J33="+",'Typ 1'!J33=1),1,0)</f>
        <v>0</v>
      </c>
      <c r="L30" s="14">
        <f>IF(OR('Typ 1'!K33="+",'Typ 1'!K33=1),1,0)</f>
        <v>0</v>
      </c>
      <c r="M30" s="14">
        <f>IF(OR('Typ 1'!L33="+",'Typ 1'!L33=1),1,0)</f>
        <v>0</v>
      </c>
      <c r="N30" s="14">
        <f>IF(OR('Typ 1'!R33="+",'Typ 1'!R33=1),1,0)</f>
        <v>0</v>
      </c>
      <c r="O30" s="2">
        <f t="shared" si="0"/>
        <v>0</v>
      </c>
    </row>
    <row r="31" spans="1:15" ht="12.75">
      <c r="A31" s="2" t="str">
        <f>Burokratija!A38</f>
        <v>029</v>
      </c>
      <c r="B31" s="2" t="e">
        <f>Burokratija!#REF!</f>
        <v>#REF!</v>
      </c>
      <c r="C31" s="2">
        <f>Burokratija!B38</f>
        <v>0</v>
      </c>
      <c r="D31" s="2">
        <f>Burokratija!C38</f>
        <v>0</v>
      </c>
      <c r="E31" s="14">
        <f>IF(OR('Typ 1'!D34="+",'Typ 1'!D34=1),1,0)</f>
        <v>0</v>
      </c>
      <c r="F31" s="14">
        <f>IF(OR('Typ 1'!E34="+",'Typ 1'!E34=1),1,0)</f>
        <v>0</v>
      </c>
      <c r="G31" s="14">
        <f>IF(OR('Typ 1'!F34="+",'Typ 1'!F34=1),1,0)</f>
        <v>0</v>
      </c>
      <c r="H31" s="14">
        <f>IF(OR('Typ 1'!G34="+",'Typ 1'!G34=1),1,0)</f>
        <v>0</v>
      </c>
      <c r="I31" s="14">
        <f>IF(OR('Typ 1'!H34="+",'Typ 1'!H34=1),1,0)</f>
        <v>0</v>
      </c>
      <c r="J31" s="14">
        <f>IF(OR('Typ 1'!I34="+",'Typ 1'!I34=1),1,0)</f>
        <v>0</v>
      </c>
      <c r="K31" s="14">
        <f>IF(OR('Typ 1'!J34="+",'Typ 1'!J34=1),1,0)</f>
        <v>0</v>
      </c>
      <c r="L31" s="14">
        <f>IF(OR('Typ 1'!K34="+",'Typ 1'!K34=1),1,0)</f>
        <v>0</v>
      </c>
      <c r="M31" s="14">
        <f>IF(OR('Typ 1'!L34="+",'Typ 1'!L34=1),1,0)</f>
        <v>0</v>
      </c>
      <c r="N31" s="14">
        <f>IF(OR('Typ 1'!R34="+",'Typ 1'!R34=1),1,0)</f>
        <v>0</v>
      </c>
      <c r="O31" s="2">
        <f t="shared" si="0"/>
        <v>0</v>
      </c>
    </row>
    <row r="32" spans="1:15" ht="12.75">
      <c r="A32" s="2" t="str">
        <f>Burokratija!A39</f>
        <v>030</v>
      </c>
      <c r="B32" s="2" t="e">
        <f>Burokratija!#REF!</f>
        <v>#REF!</v>
      </c>
      <c r="C32" s="2">
        <f>Burokratija!B39</f>
        <v>0</v>
      </c>
      <c r="D32" s="2">
        <f>Burokratija!C39</f>
        <v>0</v>
      </c>
      <c r="E32" s="14">
        <f>IF(OR('Typ 1'!D35="+",'Typ 1'!D35=1),1,0)</f>
        <v>0</v>
      </c>
      <c r="F32" s="14">
        <f>IF(OR('Typ 1'!E35="+",'Typ 1'!E35=1),1,0)</f>
        <v>0</v>
      </c>
      <c r="G32" s="14">
        <f>IF(OR('Typ 1'!F35="+",'Typ 1'!F35=1),1,0)</f>
        <v>0</v>
      </c>
      <c r="H32" s="14">
        <f>IF(OR('Typ 1'!G35="+",'Typ 1'!G35=1),1,0)</f>
        <v>0</v>
      </c>
      <c r="I32" s="14">
        <f>IF(OR('Typ 1'!H35="+",'Typ 1'!H35=1),1,0)</f>
        <v>0</v>
      </c>
      <c r="J32" s="14">
        <f>IF(OR('Typ 1'!I35="+",'Typ 1'!I35=1),1,0)</f>
        <v>0</v>
      </c>
      <c r="K32" s="14">
        <f>IF(OR('Typ 1'!J35="+",'Typ 1'!J35=1),1,0)</f>
        <v>0</v>
      </c>
      <c r="L32" s="14">
        <f>IF(OR('Typ 1'!K35="+",'Typ 1'!K35=1),1,0)</f>
        <v>0</v>
      </c>
      <c r="M32" s="14">
        <f>IF(OR('Typ 1'!L35="+",'Typ 1'!L35=1),1,0)</f>
        <v>0</v>
      </c>
      <c r="N32" s="14">
        <f>IF(OR('Typ 1'!R35="+",'Typ 1'!R35=1),1,0)</f>
        <v>0</v>
      </c>
      <c r="O32" s="2">
        <f t="shared" si="0"/>
        <v>0</v>
      </c>
    </row>
    <row r="33" spans="1:15" ht="12.75">
      <c r="A33" s="2" t="str">
        <f>Burokratija!A40</f>
        <v>031</v>
      </c>
      <c r="B33" s="2" t="e">
        <f>Burokratija!#REF!</f>
        <v>#REF!</v>
      </c>
      <c r="C33" s="2">
        <f>Burokratija!B40</f>
        <v>0</v>
      </c>
      <c r="D33" s="2">
        <f>Burokratija!C40</f>
        <v>0</v>
      </c>
      <c r="E33" s="14">
        <f>IF(OR('Typ 1'!D36="+",'Typ 1'!D36=1),1,0)</f>
        <v>0</v>
      </c>
      <c r="F33" s="14">
        <f>IF(OR('Typ 1'!E36="+",'Typ 1'!E36=1),1,0)</f>
        <v>0</v>
      </c>
      <c r="G33" s="14">
        <f>IF(OR('Typ 1'!F36="+",'Typ 1'!F36=1),1,0)</f>
        <v>0</v>
      </c>
      <c r="H33" s="14">
        <f>IF(OR('Typ 1'!G36="+",'Typ 1'!G36=1),1,0)</f>
        <v>0</v>
      </c>
      <c r="I33" s="14">
        <f>IF(OR('Typ 1'!H36="+",'Typ 1'!H36=1),1,0)</f>
        <v>0</v>
      </c>
      <c r="J33" s="14">
        <f>IF(OR('Typ 1'!I36="+",'Typ 1'!I36=1),1,0)</f>
        <v>0</v>
      </c>
      <c r="K33" s="14">
        <f>IF(OR('Typ 1'!J36="+",'Typ 1'!J36=1),1,0)</f>
        <v>0</v>
      </c>
      <c r="L33" s="14">
        <f>IF(OR('Typ 1'!K36="+",'Typ 1'!K36=1),1,0)</f>
        <v>0</v>
      </c>
      <c r="M33" s="14">
        <f>IF(OR('Typ 1'!L36="+",'Typ 1'!L36=1),1,0)</f>
        <v>0</v>
      </c>
      <c r="N33" s="14">
        <f>IF(OR('Typ 1'!R36="+",'Typ 1'!R36=1),1,0)</f>
        <v>0</v>
      </c>
      <c r="O33" s="2">
        <f t="shared" si="0"/>
        <v>0</v>
      </c>
    </row>
    <row r="34" spans="1:15" ht="12.75">
      <c r="A34" s="2" t="str">
        <f>Burokratija!A41</f>
        <v>032</v>
      </c>
      <c r="B34" s="2" t="e">
        <f>Burokratija!#REF!</f>
        <v>#REF!</v>
      </c>
      <c r="C34" s="2">
        <f>Burokratija!B41</f>
        <v>0</v>
      </c>
      <c r="D34" s="2">
        <f>Burokratija!C41</f>
        <v>0</v>
      </c>
      <c r="E34" s="14">
        <f>IF(OR('Typ 1'!D37="+",'Typ 1'!D37=1),1,0)</f>
        <v>0</v>
      </c>
      <c r="F34" s="14">
        <f>IF(OR('Typ 1'!E37="+",'Typ 1'!E37=1),1,0)</f>
        <v>0</v>
      </c>
      <c r="G34" s="14">
        <f>IF(OR('Typ 1'!F37="+",'Typ 1'!F37=1),1,0)</f>
        <v>0</v>
      </c>
      <c r="H34" s="14">
        <f>IF(OR('Typ 1'!G37="+",'Typ 1'!G37=1),1,0)</f>
        <v>0</v>
      </c>
      <c r="I34" s="14">
        <f>IF(OR('Typ 1'!H37="+",'Typ 1'!H37=1),1,0)</f>
        <v>0</v>
      </c>
      <c r="J34" s="14">
        <f>IF(OR('Typ 1'!I37="+",'Typ 1'!I37=1),1,0)</f>
        <v>0</v>
      </c>
      <c r="K34" s="14">
        <f>IF(OR('Typ 1'!J37="+",'Typ 1'!J37=1),1,0)</f>
        <v>0</v>
      </c>
      <c r="L34" s="14">
        <f>IF(OR('Typ 1'!K37="+",'Typ 1'!K37=1),1,0)</f>
        <v>0</v>
      </c>
      <c r="M34" s="14">
        <f>IF(OR('Typ 1'!L37="+",'Typ 1'!L37=1),1,0)</f>
        <v>0</v>
      </c>
      <c r="N34" s="14">
        <f>IF(OR('Typ 1'!R37="+",'Typ 1'!R37=1),1,0)</f>
        <v>0</v>
      </c>
      <c r="O34" s="2">
        <f t="shared" si="0"/>
        <v>0</v>
      </c>
    </row>
    <row r="35" spans="1:15" ht="12.75">
      <c r="A35" s="2" t="str">
        <f>Burokratija!A42</f>
        <v>033</v>
      </c>
      <c r="B35" s="2" t="e">
        <f>Burokratija!#REF!</f>
        <v>#REF!</v>
      </c>
      <c r="C35" s="2">
        <f>Burokratija!B42</f>
        <v>0</v>
      </c>
      <c r="D35" s="2">
        <f>Burokratija!C42</f>
        <v>0</v>
      </c>
      <c r="E35" s="14">
        <f>IF(OR('Typ 1'!D38="+",'Typ 1'!D38=1),1,0)</f>
        <v>0</v>
      </c>
      <c r="F35" s="14">
        <f>IF(OR('Typ 1'!E38="+",'Typ 1'!E38=1),1,0)</f>
        <v>0</v>
      </c>
      <c r="G35" s="14">
        <f>IF(OR('Typ 1'!F38="+",'Typ 1'!F38=1),1,0)</f>
        <v>0</v>
      </c>
      <c r="H35" s="14">
        <f>IF(OR('Typ 1'!G38="+",'Typ 1'!G38=1),1,0)</f>
        <v>0</v>
      </c>
      <c r="I35" s="14">
        <f>IF(OR('Typ 1'!H38="+",'Typ 1'!H38=1),1,0)</f>
        <v>0</v>
      </c>
      <c r="J35" s="14">
        <f>IF(OR('Typ 1'!I38="+",'Typ 1'!I38=1),1,0)</f>
        <v>0</v>
      </c>
      <c r="K35" s="14">
        <f>IF(OR('Typ 1'!J38="+",'Typ 1'!J38=1),1,0)</f>
        <v>0</v>
      </c>
      <c r="L35" s="14">
        <f>IF(OR('Typ 1'!K38="+",'Typ 1'!K38=1),1,0)</f>
        <v>0</v>
      </c>
      <c r="M35" s="14">
        <f>IF(OR('Typ 1'!L38="+",'Typ 1'!L38=1),1,0)</f>
        <v>0</v>
      </c>
      <c r="N35" s="14">
        <f>IF(OR('Typ 1'!R38="+",'Typ 1'!R38=1),1,0)</f>
        <v>0</v>
      </c>
      <c r="O35" s="2">
        <f aca="true" t="shared" si="1" ref="O35:O66">SUM(E35:N35)</f>
        <v>0</v>
      </c>
    </row>
    <row r="36" spans="1:15" ht="12.75">
      <c r="A36" s="2" t="str">
        <f>Burokratija!A43</f>
        <v>034</v>
      </c>
      <c r="B36" s="2" t="e">
        <f>Burokratija!#REF!</f>
        <v>#REF!</v>
      </c>
      <c r="C36" s="2">
        <f>Burokratija!B43</f>
        <v>0</v>
      </c>
      <c r="D36" s="2">
        <f>Burokratija!C43</f>
        <v>0</v>
      </c>
      <c r="E36" s="14">
        <f>IF(OR('Typ 1'!D39="+",'Typ 1'!D39=1),1,0)</f>
        <v>0</v>
      </c>
      <c r="F36" s="14">
        <f>IF(OR('Typ 1'!E39="+",'Typ 1'!E39=1),1,0)</f>
        <v>0</v>
      </c>
      <c r="G36" s="14">
        <f>IF(OR('Typ 1'!F39="+",'Typ 1'!F39=1),1,0)</f>
        <v>0</v>
      </c>
      <c r="H36" s="14">
        <f>IF(OR('Typ 1'!G39="+",'Typ 1'!G39=1),1,0)</f>
        <v>0</v>
      </c>
      <c r="I36" s="14">
        <f>IF(OR('Typ 1'!H39="+",'Typ 1'!H39=1),1,0)</f>
        <v>0</v>
      </c>
      <c r="J36" s="14">
        <f>IF(OR('Typ 1'!I39="+",'Typ 1'!I39=1),1,0)</f>
        <v>0</v>
      </c>
      <c r="K36" s="14">
        <f>IF(OR('Typ 1'!J39="+",'Typ 1'!J39=1),1,0)</f>
        <v>0</v>
      </c>
      <c r="L36" s="14">
        <f>IF(OR('Typ 1'!K39="+",'Typ 1'!K39=1),1,0)</f>
        <v>0</v>
      </c>
      <c r="M36" s="14">
        <f>IF(OR('Typ 1'!L39="+",'Typ 1'!L39=1),1,0)</f>
        <v>0</v>
      </c>
      <c r="N36" s="14">
        <f>IF(OR('Typ 1'!R39="+",'Typ 1'!R39=1),1,0)</f>
        <v>0</v>
      </c>
      <c r="O36" s="2">
        <f t="shared" si="1"/>
        <v>0</v>
      </c>
    </row>
    <row r="37" spans="1:15" ht="12.75">
      <c r="A37" s="2" t="str">
        <f>Burokratija!A44</f>
        <v>035</v>
      </c>
      <c r="B37" s="2" t="e">
        <f>Burokratija!#REF!</f>
        <v>#REF!</v>
      </c>
      <c r="C37" s="2">
        <f>Burokratija!B44</f>
        <v>0</v>
      </c>
      <c r="D37" s="2">
        <f>Burokratija!C44</f>
        <v>0</v>
      </c>
      <c r="E37" s="14">
        <f>IF(OR('Typ 1'!D40="+",'Typ 1'!D40=1),1,0)</f>
        <v>0</v>
      </c>
      <c r="F37" s="14">
        <f>IF(OR('Typ 1'!E40="+",'Typ 1'!E40=1),1,0)</f>
        <v>0</v>
      </c>
      <c r="G37" s="14">
        <f>IF(OR('Typ 1'!F40="+",'Typ 1'!F40=1),1,0)</f>
        <v>0</v>
      </c>
      <c r="H37" s="14">
        <f>IF(OR('Typ 1'!G40="+",'Typ 1'!G40=1),1,0)</f>
        <v>0</v>
      </c>
      <c r="I37" s="14">
        <f>IF(OR('Typ 1'!H40="+",'Typ 1'!H40=1),1,0)</f>
        <v>0</v>
      </c>
      <c r="J37" s="14">
        <f>IF(OR('Typ 1'!I40="+",'Typ 1'!I40=1),1,0)</f>
        <v>0</v>
      </c>
      <c r="K37" s="14">
        <f>IF(OR('Typ 1'!J40="+",'Typ 1'!J40=1),1,0)</f>
        <v>0</v>
      </c>
      <c r="L37" s="14">
        <f>IF(OR('Typ 1'!K40="+",'Typ 1'!K40=1),1,0)</f>
        <v>0</v>
      </c>
      <c r="M37" s="14">
        <f>IF(OR('Typ 1'!L40="+",'Typ 1'!L40=1),1,0)</f>
        <v>0</v>
      </c>
      <c r="N37" s="14">
        <f>IF(OR('Typ 1'!R40="+",'Typ 1'!R40=1),1,0)</f>
        <v>0</v>
      </c>
      <c r="O37" s="2">
        <f t="shared" si="1"/>
        <v>0</v>
      </c>
    </row>
    <row r="38" spans="1:15" ht="12.75">
      <c r="A38" s="2" t="str">
        <f>Burokratija!A45</f>
        <v>036</v>
      </c>
      <c r="B38" s="2" t="e">
        <f>Burokratija!#REF!</f>
        <v>#REF!</v>
      </c>
      <c r="C38" s="2">
        <f>Burokratija!B45</f>
        <v>0</v>
      </c>
      <c r="D38" s="2">
        <f>Burokratija!C45</f>
        <v>0</v>
      </c>
      <c r="E38" s="14">
        <f>IF(OR('Typ 1'!D41="+",'Typ 1'!D41=1),1,0)</f>
        <v>0</v>
      </c>
      <c r="F38" s="14">
        <f>IF(OR('Typ 1'!E41="+",'Typ 1'!E41=1),1,0)</f>
        <v>0</v>
      </c>
      <c r="G38" s="14">
        <f>IF(OR('Typ 1'!F41="+",'Typ 1'!F41=1),1,0)</f>
        <v>0</v>
      </c>
      <c r="H38" s="14">
        <f>IF(OR('Typ 1'!G41="+",'Typ 1'!G41=1),1,0)</f>
        <v>0</v>
      </c>
      <c r="I38" s="14">
        <f>IF(OR('Typ 1'!H41="+",'Typ 1'!H41=1),1,0)</f>
        <v>0</v>
      </c>
      <c r="J38" s="14">
        <f>IF(OR('Typ 1'!I41="+",'Typ 1'!I41=1),1,0)</f>
        <v>0</v>
      </c>
      <c r="K38" s="14">
        <f>IF(OR('Typ 1'!J41="+",'Typ 1'!J41=1),1,0)</f>
        <v>0</v>
      </c>
      <c r="L38" s="14">
        <f>IF(OR('Typ 1'!K41="+",'Typ 1'!K41=1),1,0)</f>
        <v>0</v>
      </c>
      <c r="M38" s="14">
        <f>IF(OR('Typ 1'!L41="+",'Typ 1'!L41=1),1,0)</f>
        <v>0</v>
      </c>
      <c r="N38" s="14">
        <f>IF(OR('Typ 1'!R41="+",'Typ 1'!R41=1),1,0)</f>
        <v>0</v>
      </c>
      <c r="O38" s="2">
        <f t="shared" si="1"/>
        <v>0</v>
      </c>
    </row>
    <row r="39" spans="1:15" ht="12.75">
      <c r="A39" s="2" t="str">
        <f>Burokratija!A46</f>
        <v>037</v>
      </c>
      <c r="B39" s="2" t="e">
        <f>Burokratija!#REF!</f>
        <v>#REF!</v>
      </c>
      <c r="C39" s="2">
        <f>Burokratija!B46</f>
        <v>0</v>
      </c>
      <c r="D39" s="2">
        <f>Burokratija!C46</f>
        <v>0</v>
      </c>
      <c r="E39" s="14">
        <f>IF(OR('Typ 1'!D42="+",'Typ 1'!D42=1),1,0)</f>
        <v>0</v>
      </c>
      <c r="F39" s="14">
        <f>IF(OR('Typ 1'!E42="+",'Typ 1'!E42=1),1,0)</f>
        <v>0</v>
      </c>
      <c r="G39" s="14">
        <f>IF(OR('Typ 1'!F42="+",'Typ 1'!F42=1),1,0)</f>
        <v>0</v>
      </c>
      <c r="H39" s="14">
        <f>IF(OR('Typ 1'!G42="+",'Typ 1'!G42=1),1,0)</f>
        <v>0</v>
      </c>
      <c r="I39" s="14">
        <f>IF(OR('Typ 1'!H42="+",'Typ 1'!H42=1),1,0)</f>
        <v>0</v>
      </c>
      <c r="J39" s="14">
        <f>IF(OR('Typ 1'!I42="+",'Typ 1'!I42=1),1,0)</f>
        <v>0</v>
      </c>
      <c r="K39" s="14">
        <f>IF(OR('Typ 1'!J42="+",'Typ 1'!J42=1),1,0)</f>
        <v>0</v>
      </c>
      <c r="L39" s="14">
        <f>IF(OR('Typ 1'!K42="+",'Typ 1'!K42=1),1,0)</f>
        <v>0</v>
      </c>
      <c r="M39" s="14">
        <f>IF(OR('Typ 1'!L42="+",'Typ 1'!L42=1),1,0)</f>
        <v>0</v>
      </c>
      <c r="N39" s="14">
        <f>IF(OR('Typ 1'!R42="+",'Typ 1'!R42=1),1,0)</f>
        <v>0</v>
      </c>
      <c r="O39" s="2">
        <f t="shared" si="1"/>
        <v>0</v>
      </c>
    </row>
    <row r="40" spans="1:15" ht="12.75">
      <c r="A40" s="2" t="str">
        <f>Burokratija!A47</f>
        <v>038</v>
      </c>
      <c r="B40" s="2" t="e">
        <f>Burokratija!#REF!</f>
        <v>#REF!</v>
      </c>
      <c r="C40" s="2">
        <f>Burokratija!B47</f>
        <v>0</v>
      </c>
      <c r="D40" s="2">
        <f>Burokratija!C47</f>
        <v>0</v>
      </c>
      <c r="E40" s="14">
        <f>IF(OR('Typ 1'!D43="+",'Typ 1'!D43=1),1,0)</f>
        <v>0</v>
      </c>
      <c r="F40" s="14">
        <f>IF(OR('Typ 1'!E43="+",'Typ 1'!E43=1),1,0)</f>
        <v>0</v>
      </c>
      <c r="G40" s="14">
        <f>IF(OR('Typ 1'!F43="+",'Typ 1'!F43=1),1,0)</f>
        <v>0</v>
      </c>
      <c r="H40" s="14">
        <f>IF(OR('Typ 1'!G43="+",'Typ 1'!G43=1),1,0)</f>
        <v>0</v>
      </c>
      <c r="I40" s="14">
        <f>IF(OR('Typ 1'!H43="+",'Typ 1'!H43=1),1,0)</f>
        <v>0</v>
      </c>
      <c r="J40" s="14">
        <f>IF(OR('Typ 1'!I43="+",'Typ 1'!I43=1),1,0)</f>
        <v>0</v>
      </c>
      <c r="K40" s="14">
        <f>IF(OR('Typ 1'!J43="+",'Typ 1'!J43=1),1,0)</f>
        <v>0</v>
      </c>
      <c r="L40" s="14">
        <f>IF(OR('Typ 1'!K43="+",'Typ 1'!K43=1),1,0)</f>
        <v>0</v>
      </c>
      <c r="M40" s="14">
        <f>IF(OR('Typ 1'!L43="+",'Typ 1'!L43=1),1,0)</f>
        <v>0</v>
      </c>
      <c r="N40" s="14">
        <f>IF(OR('Typ 1'!R43="+",'Typ 1'!R43=1),1,0)</f>
        <v>0</v>
      </c>
      <c r="O40" s="2">
        <f t="shared" si="1"/>
        <v>0</v>
      </c>
    </row>
    <row r="41" spans="1:15" ht="12.75">
      <c r="A41" s="2" t="str">
        <f>Burokratija!A48</f>
        <v>039</v>
      </c>
      <c r="B41" s="2" t="e">
        <f>Burokratija!#REF!</f>
        <v>#REF!</v>
      </c>
      <c r="C41" s="2">
        <f>Burokratija!B48</f>
        <v>0</v>
      </c>
      <c r="D41" s="2">
        <f>Burokratija!C48</f>
        <v>0</v>
      </c>
      <c r="E41" s="14">
        <f>IF(OR('Typ 1'!D44="+",'Typ 1'!D44=1),1,0)</f>
        <v>0</v>
      </c>
      <c r="F41" s="14">
        <f>IF(OR('Typ 1'!E44="+",'Typ 1'!E44=1),1,0)</f>
        <v>0</v>
      </c>
      <c r="G41" s="14">
        <f>IF(OR('Typ 1'!F44="+",'Typ 1'!F44=1),1,0)</f>
        <v>0</v>
      </c>
      <c r="H41" s="14">
        <f>IF(OR('Typ 1'!G44="+",'Typ 1'!G44=1),1,0)</f>
        <v>0</v>
      </c>
      <c r="I41" s="14">
        <f>IF(OR('Typ 1'!H44="+",'Typ 1'!H44=1),1,0)</f>
        <v>0</v>
      </c>
      <c r="J41" s="14">
        <f>IF(OR('Typ 1'!I44="+",'Typ 1'!I44=1),1,0)</f>
        <v>0</v>
      </c>
      <c r="K41" s="14">
        <f>IF(OR('Typ 1'!J44="+",'Typ 1'!J44=1),1,0)</f>
        <v>0</v>
      </c>
      <c r="L41" s="14">
        <f>IF(OR('Typ 1'!K44="+",'Typ 1'!K44=1),1,0)</f>
        <v>0</v>
      </c>
      <c r="M41" s="14">
        <f>IF(OR('Typ 1'!L44="+",'Typ 1'!L44=1),1,0)</f>
        <v>0</v>
      </c>
      <c r="N41" s="14">
        <f>IF(OR('Typ 1'!R44="+",'Typ 1'!R44=1),1,0)</f>
        <v>0</v>
      </c>
      <c r="O41" s="2">
        <f t="shared" si="1"/>
        <v>0</v>
      </c>
    </row>
    <row r="42" spans="1:15" ht="12.75">
      <c r="A42" s="2" t="str">
        <f>Burokratija!A49</f>
        <v>040</v>
      </c>
      <c r="B42" s="2" t="e">
        <f>Burokratija!#REF!</f>
        <v>#REF!</v>
      </c>
      <c r="C42" s="2">
        <f>Burokratija!B49</f>
        <v>0</v>
      </c>
      <c r="D42" s="2">
        <f>Burokratija!C49</f>
        <v>0</v>
      </c>
      <c r="E42" s="14">
        <f>IF(OR('Typ 1'!D45="+",'Typ 1'!D45=1),1,0)</f>
        <v>0</v>
      </c>
      <c r="F42" s="14">
        <f>IF(OR('Typ 1'!E45="+",'Typ 1'!E45=1),1,0)</f>
        <v>0</v>
      </c>
      <c r="G42" s="14">
        <f>IF(OR('Typ 1'!F45="+",'Typ 1'!F45=1),1,0)</f>
        <v>0</v>
      </c>
      <c r="H42" s="14">
        <f>IF(OR('Typ 1'!G45="+",'Typ 1'!G45=1),1,0)</f>
        <v>0</v>
      </c>
      <c r="I42" s="14">
        <f>IF(OR('Typ 1'!H45="+",'Typ 1'!H45=1),1,0)</f>
        <v>0</v>
      </c>
      <c r="J42" s="14">
        <f>IF(OR('Typ 1'!I45="+",'Typ 1'!I45=1),1,0)</f>
        <v>0</v>
      </c>
      <c r="K42" s="14">
        <f>IF(OR('Typ 1'!J45="+",'Typ 1'!J45=1),1,0)</f>
        <v>0</v>
      </c>
      <c r="L42" s="14">
        <f>IF(OR('Typ 1'!K45="+",'Typ 1'!K45=1),1,0)</f>
        <v>0</v>
      </c>
      <c r="M42" s="14">
        <f>IF(OR('Typ 1'!L45="+",'Typ 1'!L45=1),1,0)</f>
        <v>0</v>
      </c>
      <c r="N42" s="14">
        <f>IF(OR('Typ 1'!R45="+",'Typ 1'!R45=1),1,0)</f>
        <v>0</v>
      </c>
      <c r="O42" s="2">
        <f t="shared" si="1"/>
        <v>0</v>
      </c>
    </row>
    <row r="43" spans="1:15" ht="12.75">
      <c r="A43" s="2" t="str">
        <f>Burokratija!A50</f>
        <v>041</v>
      </c>
      <c r="B43" s="2" t="e">
        <f>Burokratija!#REF!</f>
        <v>#REF!</v>
      </c>
      <c r="C43" s="2">
        <f>Burokratija!B50</f>
        <v>0</v>
      </c>
      <c r="D43" s="2">
        <f>Burokratija!C50</f>
        <v>0</v>
      </c>
      <c r="E43" s="14">
        <f>IF(OR('Typ 1'!D46="+",'Typ 1'!D46=1),1,0)</f>
        <v>0</v>
      </c>
      <c r="F43" s="14">
        <f>IF(OR('Typ 1'!E46="+",'Typ 1'!E46=1),1,0)</f>
        <v>0</v>
      </c>
      <c r="G43" s="14">
        <f>IF(OR('Typ 1'!F46="+",'Typ 1'!F46=1),1,0)</f>
        <v>0</v>
      </c>
      <c r="H43" s="14">
        <f>IF(OR('Typ 1'!G46="+",'Typ 1'!G46=1),1,0)</f>
        <v>0</v>
      </c>
      <c r="I43" s="14">
        <f>IF(OR('Typ 1'!H46="+",'Typ 1'!H46=1),1,0)</f>
        <v>0</v>
      </c>
      <c r="J43" s="14">
        <f>IF(OR('Typ 1'!I46="+",'Typ 1'!I46=1),1,0)</f>
        <v>0</v>
      </c>
      <c r="K43" s="14">
        <f>IF(OR('Typ 1'!J46="+",'Typ 1'!J46=1),1,0)</f>
        <v>0</v>
      </c>
      <c r="L43" s="14">
        <f>IF(OR('Typ 1'!K46="+",'Typ 1'!K46=1),1,0)</f>
        <v>0</v>
      </c>
      <c r="M43" s="14">
        <f>IF(OR('Typ 1'!L46="+",'Typ 1'!L46=1),1,0)</f>
        <v>0</v>
      </c>
      <c r="N43" s="14">
        <f>IF(OR('Typ 1'!R46="+",'Typ 1'!R46=1),1,0)</f>
        <v>0</v>
      </c>
      <c r="O43" s="2">
        <f t="shared" si="1"/>
        <v>0</v>
      </c>
    </row>
    <row r="44" spans="1:15" ht="12.75">
      <c r="A44" s="2" t="str">
        <f>Burokratija!A51</f>
        <v>042</v>
      </c>
      <c r="B44" s="2" t="e">
        <f>Burokratija!#REF!</f>
        <v>#REF!</v>
      </c>
      <c r="C44" s="2">
        <f>Burokratija!B51</f>
        <v>0</v>
      </c>
      <c r="D44" s="2">
        <f>Burokratija!C51</f>
        <v>0</v>
      </c>
      <c r="E44" s="14">
        <f>IF(OR('Typ 1'!D47="+",'Typ 1'!D47=1),1,0)</f>
        <v>0</v>
      </c>
      <c r="F44" s="14">
        <f>IF(OR('Typ 1'!E47="+",'Typ 1'!E47=1),1,0)</f>
        <v>0</v>
      </c>
      <c r="G44" s="14">
        <f>IF(OR('Typ 1'!F47="+",'Typ 1'!F47=1),1,0)</f>
        <v>0</v>
      </c>
      <c r="H44" s="14">
        <f>IF(OR('Typ 1'!G47="+",'Typ 1'!G47=1),1,0)</f>
        <v>0</v>
      </c>
      <c r="I44" s="14">
        <f>IF(OR('Typ 1'!H47="+",'Typ 1'!H47=1),1,0)</f>
        <v>0</v>
      </c>
      <c r="J44" s="14">
        <f>IF(OR('Typ 1'!I47="+",'Typ 1'!I47=1),1,0)</f>
        <v>0</v>
      </c>
      <c r="K44" s="14">
        <f>IF(OR('Typ 1'!J47="+",'Typ 1'!J47=1),1,0)</f>
        <v>0</v>
      </c>
      <c r="L44" s="14">
        <f>IF(OR('Typ 1'!K47="+",'Typ 1'!K47=1),1,0)</f>
        <v>0</v>
      </c>
      <c r="M44" s="14">
        <f>IF(OR('Typ 1'!L47="+",'Typ 1'!L47=1),1,0)</f>
        <v>0</v>
      </c>
      <c r="N44" s="14">
        <f>IF(OR('Typ 1'!R47="+",'Typ 1'!R47=1),1,0)</f>
        <v>0</v>
      </c>
      <c r="O44" s="2">
        <f t="shared" si="1"/>
        <v>0</v>
      </c>
    </row>
    <row r="45" spans="1:15" ht="12.75">
      <c r="A45" s="2" t="str">
        <f>Burokratija!A52</f>
        <v>043</v>
      </c>
      <c r="B45" s="2" t="e">
        <f>Burokratija!#REF!</f>
        <v>#REF!</v>
      </c>
      <c r="C45" s="2">
        <f>Burokratija!B52</f>
        <v>0</v>
      </c>
      <c r="D45" s="2">
        <f>Burokratija!C52</f>
        <v>0</v>
      </c>
      <c r="E45" s="14">
        <f>IF(OR('Typ 1'!D48="+",'Typ 1'!D48=1),1,0)</f>
        <v>0</v>
      </c>
      <c r="F45" s="14">
        <f>IF(OR('Typ 1'!E48="+",'Typ 1'!E48=1),1,0)</f>
        <v>0</v>
      </c>
      <c r="G45" s="14">
        <f>IF(OR('Typ 1'!F48="+",'Typ 1'!F48=1),1,0)</f>
        <v>0</v>
      </c>
      <c r="H45" s="14">
        <f>IF(OR('Typ 1'!G48="+",'Typ 1'!G48=1),1,0)</f>
        <v>0</v>
      </c>
      <c r="I45" s="14">
        <f>IF(OR('Typ 1'!H48="+",'Typ 1'!H48=1),1,0)</f>
        <v>0</v>
      </c>
      <c r="J45" s="14">
        <f>IF(OR('Typ 1'!I48="+",'Typ 1'!I48=1),1,0)</f>
        <v>0</v>
      </c>
      <c r="K45" s="14">
        <f>IF(OR('Typ 1'!J48="+",'Typ 1'!J48=1),1,0)</f>
        <v>0</v>
      </c>
      <c r="L45" s="14">
        <f>IF(OR('Typ 1'!K48="+",'Typ 1'!K48=1),1,0)</f>
        <v>0</v>
      </c>
      <c r="M45" s="14">
        <f>IF(OR('Typ 1'!L48="+",'Typ 1'!L48=1),1,0)</f>
        <v>0</v>
      </c>
      <c r="N45" s="14">
        <f>IF(OR('Typ 1'!R48="+",'Typ 1'!R48=1),1,0)</f>
        <v>0</v>
      </c>
      <c r="O45" s="2">
        <f t="shared" si="1"/>
        <v>0</v>
      </c>
    </row>
    <row r="46" spans="1:15" ht="12.75">
      <c r="A46" s="2" t="str">
        <f>Burokratija!A53</f>
        <v>044</v>
      </c>
      <c r="B46" s="2" t="e">
        <f>Burokratija!#REF!</f>
        <v>#REF!</v>
      </c>
      <c r="C46" s="2">
        <f>Burokratija!B53</f>
        <v>0</v>
      </c>
      <c r="D46" s="2">
        <f>Burokratija!C53</f>
        <v>0</v>
      </c>
      <c r="E46" s="14">
        <f>IF(OR('Typ 1'!D49="+",'Typ 1'!D49=1),1,0)</f>
        <v>0</v>
      </c>
      <c r="F46" s="14">
        <f>IF(OR('Typ 1'!E49="+",'Typ 1'!E49=1),1,0)</f>
        <v>0</v>
      </c>
      <c r="G46" s="14">
        <f>IF(OR('Typ 1'!F49="+",'Typ 1'!F49=1),1,0)</f>
        <v>0</v>
      </c>
      <c r="H46" s="14">
        <f>IF(OR('Typ 1'!G49="+",'Typ 1'!G49=1),1,0)</f>
        <v>0</v>
      </c>
      <c r="I46" s="14">
        <f>IF(OR('Typ 1'!H49="+",'Typ 1'!H49=1),1,0)</f>
        <v>0</v>
      </c>
      <c r="J46" s="14">
        <f>IF(OR('Typ 1'!I49="+",'Typ 1'!I49=1),1,0)</f>
        <v>0</v>
      </c>
      <c r="K46" s="14">
        <f>IF(OR('Typ 1'!J49="+",'Typ 1'!J49=1),1,0)</f>
        <v>0</v>
      </c>
      <c r="L46" s="14">
        <f>IF(OR('Typ 1'!K49="+",'Typ 1'!K49=1),1,0)</f>
        <v>0</v>
      </c>
      <c r="M46" s="14">
        <f>IF(OR('Typ 1'!L49="+",'Typ 1'!L49=1),1,0)</f>
        <v>0</v>
      </c>
      <c r="N46" s="14">
        <f>IF(OR('Typ 1'!R49="+",'Typ 1'!R49=1),1,0)</f>
        <v>0</v>
      </c>
      <c r="O46" s="2">
        <f t="shared" si="1"/>
        <v>0</v>
      </c>
    </row>
    <row r="47" spans="1:15" ht="12.75">
      <c r="A47" s="2" t="str">
        <f>Burokratija!A54</f>
        <v>045</v>
      </c>
      <c r="B47" s="2" t="e">
        <f>Burokratija!#REF!</f>
        <v>#REF!</v>
      </c>
      <c r="C47" s="2">
        <f>Burokratija!B54</f>
        <v>0</v>
      </c>
      <c r="D47" s="2">
        <f>Burokratija!C54</f>
        <v>0</v>
      </c>
      <c r="E47" s="14">
        <f>IF(OR('Typ 1'!D50="+",'Typ 1'!D50=1),1,0)</f>
        <v>0</v>
      </c>
      <c r="F47" s="14">
        <f>IF(OR('Typ 1'!E50="+",'Typ 1'!E50=1),1,0)</f>
        <v>0</v>
      </c>
      <c r="G47" s="14">
        <f>IF(OR('Typ 1'!F50="+",'Typ 1'!F50=1),1,0)</f>
        <v>0</v>
      </c>
      <c r="H47" s="14">
        <f>IF(OR('Typ 1'!G50="+",'Typ 1'!G50=1),1,0)</f>
        <v>0</v>
      </c>
      <c r="I47" s="14">
        <f>IF(OR('Typ 1'!H50="+",'Typ 1'!H50=1),1,0)</f>
        <v>0</v>
      </c>
      <c r="J47" s="14">
        <f>IF(OR('Typ 1'!I50="+",'Typ 1'!I50=1),1,0)</f>
        <v>0</v>
      </c>
      <c r="K47" s="14">
        <f>IF(OR('Typ 1'!J50="+",'Typ 1'!J50=1),1,0)</f>
        <v>0</v>
      </c>
      <c r="L47" s="14">
        <f>IF(OR('Typ 1'!K50="+",'Typ 1'!K50=1),1,0)</f>
        <v>0</v>
      </c>
      <c r="M47" s="14">
        <f>IF(OR('Typ 1'!L50="+",'Typ 1'!L50=1),1,0)</f>
        <v>0</v>
      </c>
      <c r="N47" s="14">
        <f>IF(OR('Typ 1'!R50="+",'Typ 1'!R50=1),1,0)</f>
        <v>0</v>
      </c>
      <c r="O47" s="2">
        <f t="shared" si="1"/>
        <v>0</v>
      </c>
    </row>
    <row r="48" spans="1:15" ht="12.75">
      <c r="A48" s="2" t="str">
        <f>Burokratija!A55</f>
        <v>046</v>
      </c>
      <c r="B48" s="2" t="e">
        <f>Burokratija!#REF!</f>
        <v>#REF!</v>
      </c>
      <c r="C48" s="2">
        <f>Burokratija!B55</f>
        <v>0</v>
      </c>
      <c r="D48" s="2">
        <f>Burokratija!C55</f>
        <v>0</v>
      </c>
      <c r="E48" s="14">
        <f>IF(OR('Typ 1'!D51="+",'Typ 1'!D51=1),1,0)</f>
        <v>0</v>
      </c>
      <c r="F48" s="14">
        <f>IF(OR('Typ 1'!E51="+",'Typ 1'!E51=1),1,0)</f>
        <v>0</v>
      </c>
      <c r="G48" s="14">
        <f>IF(OR('Typ 1'!F51="+",'Typ 1'!F51=1),1,0)</f>
        <v>0</v>
      </c>
      <c r="H48" s="14">
        <f>IF(OR('Typ 1'!G51="+",'Typ 1'!G51=1),1,0)</f>
        <v>0</v>
      </c>
      <c r="I48" s="14">
        <f>IF(OR('Typ 1'!H51="+",'Typ 1'!H51=1),1,0)</f>
        <v>0</v>
      </c>
      <c r="J48" s="14">
        <f>IF(OR('Typ 1'!I51="+",'Typ 1'!I51=1),1,0)</f>
        <v>0</v>
      </c>
      <c r="K48" s="14">
        <f>IF(OR('Typ 1'!J51="+",'Typ 1'!J51=1),1,0)</f>
        <v>0</v>
      </c>
      <c r="L48" s="14">
        <f>IF(OR('Typ 1'!K51="+",'Typ 1'!K51=1),1,0)</f>
        <v>0</v>
      </c>
      <c r="M48" s="14">
        <f>IF(OR('Typ 1'!L51="+",'Typ 1'!L51=1),1,0)</f>
        <v>0</v>
      </c>
      <c r="N48" s="14">
        <f>IF(OR('Typ 1'!R51="+",'Typ 1'!R51=1),1,0)</f>
        <v>0</v>
      </c>
      <c r="O48" s="2">
        <f t="shared" si="1"/>
        <v>0</v>
      </c>
    </row>
    <row r="49" spans="1:15" ht="12.75">
      <c r="A49" s="2" t="str">
        <f>Burokratija!A56</f>
        <v>047</v>
      </c>
      <c r="B49" s="2" t="e">
        <f>Burokratija!#REF!</f>
        <v>#REF!</v>
      </c>
      <c r="C49" s="2">
        <f>Burokratija!B56</f>
        <v>0</v>
      </c>
      <c r="D49" s="2">
        <f>Burokratija!C56</f>
        <v>0</v>
      </c>
      <c r="E49" s="14">
        <f>IF(OR('Typ 1'!D52="+",'Typ 1'!D52=1),1,0)</f>
        <v>0</v>
      </c>
      <c r="F49" s="14">
        <f>IF(OR('Typ 1'!E52="+",'Typ 1'!E52=1),1,0)</f>
        <v>0</v>
      </c>
      <c r="G49" s="14">
        <f>IF(OR('Typ 1'!F52="+",'Typ 1'!F52=1),1,0)</f>
        <v>0</v>
      </c>
      <c r="H49" s="14">
        <f>IF(OR('Typ 1'!G52="+",'Typ 1'!G52=1),1,0)</f>
        <v>0</v>
      </c>
      <c r="I49" s="14">
        <f>IF(OR('Typ 1'!H52="+",'Typ 1'!H52=1),1,0)</f>
        <v>0</v>
      </c>
      <c r="J49" s="14">
        <f>IF(OR('Typ 1'!I52="+",'Typ 1'!I52=1),1,0)</f>
        <v>0</v>
      </c>
      <c r="K49" s="14">
        <f>IF(OR('Typ 1'!J52="+",'Typ 1'!J52=1),1,0)</f>
        <v>0</v>
      </c>
      <c r="L49" s="14">
        <f>IF(OR('Typ 1'!K52="+",'Typ 1'!K52=1),1,0)</f>
        <v>0</v>
      </c>
      <c r="M49" s="14">
        <f>IF(OR('Typ 1'!L52="+",'Typ 1'!L52=1),1,0)</f>
        <v>0</v>
      </c>
      <c r="N49" s="14">
        <f>IF(OR('Typ 1'!R52="+",'Typ 1'!R52=1),1,0)</f>
        <v>0</v>
      </c>
      <c r="O49" s="2">
        <f t="shared" si="1"/>
        <v>0</v>
      </c>
    </row>
    <row r="50" spans="1:15" ht="12.75">
      <c r="A50" s="2" t="str">
        <f>Burokratija!A57</f>
        <v>048</v>
      </c>
      <c r="B50" s="2" t="e">
        <f>Burokratija!#REF!</f>
        <v>#REF!</v>
      </c>
      <c r="C50" s="2">
        <f>Burokratija!B57</f>
        <v>0</v>
      </c>
      <c r="D50" s="2">
        <f>Burokratija!C57</f>
        <v>0</v>
      </c>
      <c r="E50" s="14">
        <f>IF(OR('Typ 1'!D53="+",'Typ 1'!D53=1),1,0)</f>
        <v>0</v>
      </c>
      <c r="F50" s="14">
        <f>IF(OR('Typ 1'!E53="+",'Typ 1'!E53=1),1,0)</f>
        <v>0</v>
      </c>
      <c r="G50" s="14">
        <f>IF(OR('Typ 1'!F53="+",'Typ 1'!F53=1),1,0)</f>
        <v>0</v>
      </c>
      <c r="H50" s="14">
        <f>IF(OR('Typ 1'!G53="+",'Typ 1'!G53=1),1,0)</f>
        <v>0</v>
      </c>
      <c r="I50" s="14">
        <f>IF(OR('Typ 1'!H53="+",'Typ 1'!H53=1),1,0)</f>
        <v>0</v>
      </c>
      <c r="J50" s="14">
        <f>IF(OR('Typ 1'!I53="+",'Typ 1'!I53=1),1,0)</f>
        <v>0</v>
      </c>
      <c r="K50" s="14">
        <f>IF(OR('Typ 1'!J53="+",'Typ 1'!J53=1),1,0)</f>
        <v>0</v>
      </c>
      <c r="L50" s="14">
        <f>IF(OR('Typ 1'!K53="+",'Typ 1'!K53=1),1,0)</f>
        <v>0</v>
      </c>
      <c r="M50" s="14">
        <f>IF(OR('Typ 1'!L53="+",'Typ 1'!L53=1),1,0)</f>
        <v>0</v>
      </c>
      <c r="N50" s="14">
        <f>IF(OR('Typ 1'!R53="+",'Typ 1'!R53=1),1,0)</f>
        <v>0</v>
      </c>
      <c r="O50" s="2">
        <f t="shared" si="1"/>
        <v>0</v>
      </c>
    </row>
    <row r="51" spans="1:15" ht="12.75">
      <c r="A51" s="2" t="str">
        <f>Burokratija!A58</f>
        <v>049</v>
      </c>
      <c r="B51" s="2" t="e">
        <f>Burokratija!#REF!</f>
        <v>#REF!</v>
      </c>
      <c r="C51" s="2">
        <f>Burokratija!B58</f>
        <v>0</v>
      </c>
      <c r="D51" s="2">
        <f>Burokratija!C58</f>
        <v>0</v>
      </c>
      <c r="E51" s="14">
        <f>IF(OR('Typ 1'!D54="+",'Typ 1'!D54=1),1,0)</f>
        <v>0</v>
      </c>
      <c r="F51" s="14">
        <f>IF(OR('Typ 1'!E54="+",'Typ 1'!E54=1),1,0)</f>
        <v>0</v>
      </c>
      <c r="G51" s="14">
        <f>IF(OR('Typ 1'!F54="+",'Typ 1'!F54=1),1,0)</f>
        <v>0</v>
      </c>
      <c r="H51" s="14">
        <f>IF(OR('Typ 1'!G54="+",'Typ 1'!G54=1),1,0)</f>
        <v>0</v>
      </c>
      <c r="I51" s="14">
        <f>IF(OR('Typ 1'!H54="+",'Typ 1'!H54=1),1,0)</f>
        <v>0</v>
      </c>
      <c r="J51" s="14">
        <f>IF(OR('Typ 1'!I54="+",'Typ 1'!I54=1),1,0)</f>
        <v>0</v>
      </c>
      <c r="K51" s="14">
        <f>IF(OR('Typ 1'!J54="+",'Typ 1'!J54=1),1,0)</f>
        <v>0</v>
      </c>
      <c r="L51" s="14">
        <f>IF(OR('Typ 1'!K54="+",'Typ 1'!K54=1),1,0)</f>
        <v>0</v>
      </c>
      <c r="M51" s="14">
        <f>IF(OR('Typ 1'!L54="+",'Typ 1'!L54=1),1,0)</f>
        <v>0</v>
      </c>
      <c r="N51" s="14">
        <f>IF(OR('Typ 1'!R54="+",'Typ 1'!R54=1),1,0)</f>
        <v>0</v>
      </c>
      <c r="O51" s="2">
        <f t="shared" si="1"/>
        <v>0</v>
      </c>
    </row>
    <row r="52" spans="1:15" ht="12.75">
      <c r="A52" s="2" t="str">
        <f>Burokratija!A59</f>
        <v>050</v>
      </c>
      <c r="B52" s="2" t="e">
        <f>Burokratija!#REF!</f>
        <v>#REF!</v>
      </c>
      <c r="C52" s="2">
        <f>Burokratija!B59</f>
        <v>0</v>
      </c>
      <c r="D52" s="2">
        <f>Burokratija!C59</f>
        <v>0</v>
      </c>
      <c r="E52" s="14">
        <f>IF(OR('Typ 1'!D55="+",'Typ 1'!D55=1),1,0)</f>
        <v>0</v>
      </c>
      <c r="F52" s="14">
        <f>IF(OR('Typ 1'!E55="+",'Typ 1'!E55=1),1,0)</f>
        <v>0</v>
      </c>
      <c r="G52" s="14">
        <f>IF(OR('Typ 1'!F55="+",'Typ 1'!F55=1),1,0)</f>
        <v>0</v>
      </c>
      <c r="H52" s="14">
        <f>IF(OR('Typ 1'!G55="+",'Typ 1'!G55=1),1,0)</f>
        <v>0</v>
      </c>
      <c r="I52" s="14">
        <f>IF(OR('Typ 1'!H55="+",'Typ 1'!H55=1),1,0)</f>
        <v>0</v>
      </c>
      <c r="J52" s="14">
        <f>IF(OR('Typ 1'!I55="+",'Typ 1'!I55=1),1,0)</f>
        <v>0</v>
      </c>
      <c r="K52" s="14">
        <f>IF(OR('Typ 1'!J55="+",'Typ 1'!J55=1),1,0)</f>
        <v>0</v>
      </c>
      <c r="L52" s="14">
        <f>IF(OR('Typ 1'!K55="+",'Typ 1'!K55=1),1,0)</f>
        <v>0</v>
      </c>
      <c r="M52" s="14">
        <f>IF(OR('Typ 1'!L55="+",'Typ 1'!L55=1),1,0)</f>
        <v>0</v>
      </c>
      <c r="N52" s="14">
        <f>IF(OR('Typ 1'!R55="+",'Typ 1'!R55=1),1,0)</f>
        <v>0</v>
      </c>
      <c r="O52" s="2">
        <f t="shared" si="1"/>
        <v>0</v>
      </c>
    </row>
    <row r="53" spans="1:15" ht="12.75">
      <c r="A53" s="2" t="str">
        <f>Burokratija!A60</f>
        <v>051</v>
      </c>
      <c r="B53" s="2" t="e">
        <f>Burokratija!#REF!</f>
        <v>#REF!</v>
      </c>
      <c r="C53" s="2">
        <f>Burokratija!B60</f>
        <v>0</v>
      </c>
      <c r="D53" s="2">
        <f>Burokratija!C60</f>
        <v>0</v>
      </c>
      <c r="E53" s="14">
        <f>IF(OR('Typ 1'!D56="+",'Typ 1'!D56=1),1,0)</f>
        <v>0</v>
      </c>
      <c r="F53" s="14">
        <f>IF(OR('Typ 1'!E56="+",'Typ 1'!E56=1),1,0)</f>
        <v>0</v>
      </c>
      <c r="G53" s="14">
        <f>IF(OR('Typ 1'!F56="+",'Typ 1'!F56=1),1,0)</f>
        <v>0</v>
      </c>
      <c r="H53" s="14">
        <f>IF(OR('Typ 1'!G56="+",'Typ 1'!G56=1),1,0)</f>
        <v>0</v>
      </c>
      <c r="I53" s="14">
        <f>IF(OR('Typ 1'!H56="+",'Typ 1'!H56=1),1,0)</f>
        <v>0</v>
      </c>
      <c r="J53" s="14">
        <f>IF(OR('Typ 1'!I56="+",'Typ 1'!I56=1),1,0)</f>
        <v>0</v>
      </c>
      <c r="K53" s="14">
        <f>IF(OR('Typ 1'!J56="+",'Typ 1'!J56=1),1,0)</f>
        <v>0</v>
      </c>
      <c r="L53" s="14">
        <f>IF(OR('Typ 1'!K56="+",'Typ 1'!K56=1),1,0)</f>
        <v>0</v>
      </c>
      <c r="M53" s="14">
        <f>IF(OR('Typ 1'!L56="+",'Typ 1'!L56=1),1,0)</f>
        <v>0</v>
      </c>
      <c r="N53" s="14">
        <f>IF(OR('Typ 1'!R56="+",'Typ 1'!R56=1),1,0)</f>
        <v>0</v>
      </c>
      <c r="O53" s="2">
        <f t="shared" si="1"/>
        <v>0</v>
      </c>
    </row>
    <row r="54" spans="1:15" ht="12.75">
      <c r="A54" s="2" t="str">
        <f>Burokratija!A61</f>
        <v>052</v>
      </c>
      <c r="B54" s="2" t="e">
        <f>Burokratija!#REF!</f>
        <v>#REF!</v>
      </c>
      <c r="C54" s="2">
        <f>Burokratija!B61</f>
        <v>0</v>
      </c>
      <c r="D54" s="2">
        <f>Burokratija!C61</f>
        <v>0</v>
      </c>
      <c r="E54" s="14">
        <f>IF(OR('Typ 1'!D57="+",'Typ 1'!D57=1),1,0)</f>
        <v>0</v>
      </c>
      <c r="F54" s="14">
        <f>IF(OR('Typ 1'!E57="+",'Typ 1'!E57=1),1,0)</f>
        <v>0</v>
      </c>
      <c r="G54" s="14">
        <f>IF(OR('Typ 1'!F57="+",'Typ 1'!F57=1),1,0)</f>
        <v>0</v>
      </c>
      <c r="H54" s="14">
        <f>IF(OR('Typ 1'!G57="+",'Typ 1'!G57=1),1,0)</f>
        <v>0</v>
      </c>
      <c r="I54" s="14">
        <f>IF(OR('Typ 1'!H57="+",'Typ 1'!H57=1),1,0)</f>
        <v>0</v>
      </c>
      <c r="J54" s="14">
        <f>IF(OR('Typ 1'!I57="+",'Typ 1'!I57=1),1,0)</f>
        <v>0</v>
      </c>
      <c r="K54" s="14">
        <f>IF(OR('Typ 1'!J57="+",'Typ 1'!J57=1),1,0)</f>
        <v>0</v>
      </c>
      <c r="L54" s="14">
        <f>IF(OR('Typ 1'!K57="+",'Typ 1'!K57=1),1,0)</f>
        <v>0</v>
      </c>
      <c r="M54" s="14">
        <f>IF(OR('Typ 1'!L57="+",'Typ 1'!L57=1),1,0)</f>
        <v>0</v>
      </c>
      <c r="N54" s="14">
        <f>IF(OR('Typ 1'!R57="+",'Typ 1'!R57=1),1,0)</f>
        <v>0</v>
      </c>
      <c r="O54" s="2">
        <f t="shared" si="1"/>
        <v>0</v>
      </c>
    </row>
    <row r="55" spans="1:15" ht="12.75">
      <c r="A55" s="2" t="str">
        <f>Burokratija!A62</f>
        <v>053</v>
      </c>
      <c r="B55" s="2" t="e">
        <f>Burokratija!#REF!</f>
        <v>#REF!</v>
      </c>
      <c r="C55" s="2">
        <f>Burokratija!B62</f>
        <v>0</v>
      </c>
      <c r="D55" s="2">
        <f>Burokratija!C62</f>
        <v>0</v>
      </c>
      <c r="E55" s="14">
        <f>IF(OR('Typ 1'!D58="+",'Typ 1'!D58=1),1,0)</f>
        <v>0</v>
      </c>
      <c r="F55" s="14">
        <f>IF(OR('Typ 1'!E58="+",'Typ 1'!E58=1),1,0)</f>
        <v>0</v>
      </c>
      <c r="G55" s="14">
        <f>IF(OR('Typ 1'!F58="+",'Typ 1'!F58=1),1,0)</f>
        <v>0</v>
      </c>
      <c r="H55" s="14">
        <f>IF(OR('Typ 1'!G58="+",'Typ 1'!G58=1),1,0)</f>
        <v>0</v>
      </c>
      <c r="I55" s="14">
        <f>IF(OR('Typ 1'!H58="+",'Typ 1'!H58=1),1,0)</f>
        <v>0</v>
      </c>
      <c r="J55" s="14">
        <f>IF(OR('Typ 1'!I58="+",'Typ 1'!I58=1),1,0)</f>
        <v>0</v>
      </c>
      <c r="K55" s="14">
        <f>IF(OR('Typ 1'!J58="+",'Typ 1'!J58=1),1,0)</f>
        <v>0</v>
      </c>
      <c r="L55" s="14">
        <f>IF(OR('Typ 1'!K58="+",'Typ 1'!K58=1),1,0)</f>
        <v>0</v>
      </c>
      <c r="M55" s="14">
        <f>IF(OR('Typ 1'!L58="+",'Typ 1'!L58=1),1,0)</f>
        <v>0</v>
      </c>
      <c r="N55" s="14">
        <f>IF(OR('Typ 1'!R58="+",'Typ 1'!R58=1),1,0)</f>
        <v>0</v>
      </c>
      <c r="O55" s="2">
        <f t="shared" si="1"/>
        <v>0</v>
      </c>
    </row>
    <row r="56" spans="1:15" ht="12.75">
      <c r="A56" s="2" t="str">
        <f>Burokratija!A63</f>
        <v>054</v>
      </c>
      <c r="B56" s="2" t="e">
        <f>Burokratija!#REF!</f>
        <v>#REF!</v>
      </c>
      <c r="C56" s="2">
        <f>Burokratija!B63</f>
        <v>0</v>
      </c>
      <c r="D56" s="2">
        <f>Burokratija!C63</f>
        <v>0</v>
      </c>
      <c r="E56" s="14">
        <f>IF(OR('Typ 1'!D59="+",'Typ 1'!D59=1),1,0)</f>
        <v>0</v>
      </c>
      <c r="F56" s="14">
        <f>IF(OR('Typ 1'!E59="+",'Typ 1'!E59=1),1,0)</f>
        <v>0</v>
      </c>
      <c r="G56" s="14">
        <f>IF(OR('Typ 1'!F59="+",'Typ 1'!F59=1),1,0)</f>
        <v>0</v>
      </c>
      <c r="H56" s="14">
        <f>IF(OR('Typ 1'!G59="+",'Typ 1'!G59=1),1,0)</f>
        <v>0</v>
      </c>
      <c r="I56" s="14">
        <f>IF(OR('Typ 1'!H59="+",'Typ 1'!H59=1),1,0)</f>
        <v>0</v>
      </c>
      <c r="J56" s="14">
        <f>IF(OR('Typ 1'!I59="+",'Typ 1'!I59=1),1,0)</f>
        <v>0</v>
      </c>
      <c r="K56" s="14">
        <f>IF(OR('Typ 1'!J59="+",'Typ 1'!J59=1),1,0)</f>
        <v>0</v>
      </c>
      <c r="L56" s="14">
        <f>IF(OR('Typ 1'!K59="+",'Typ 1'!K59=1),1,0)</f>
        <v>0</v>
      </c>
      <c r="M56" s="14">
        <f>IF(OR('Typ 1'!L59="+",'Typ 1'!L59=1),1,0)</f>
        <v>0</v>
      </c>
      <c r="N56" s="14">
        <f>IF(OR('Typ 1'!R59="+",'Typ 1'!R59=1),1,0)</f>
        <v>0</v>
      </c>
      <c r="O56" s="2">
        <f t="shared" si="1"/>
        <v>0</v>
      </c>
    </row>
    <row r="57" spans="1:15" ht="12.75">
      <c r="A57" s="2" t="str">
        <f>Burokratija!A64</f>
        <v>055</v>
      </c>
      <c r="B57" s="2" t="e">
        <f>Burokratija!#REF!</f>
        <v>#REF!</v>
      </c>
      <c r="C57" s="2">
        <f>Burokratija!B64</f>
        <v>0</v>
      </c>
      <c r="D57" s="2">
        <f>Burokratija!C64</f>
        <v>0</v>
      </c>
      <c r="E57" s="14">
        <f>IF(OR('Typ 1'!D60="+",'Typ 1'!D60=1),1,0)</f>
        <v>0</v>
      </c>
      <c r="F57" s="14">
        <f>IF(OR('Typ 1'!E60="+",'Typ 1'!E60=1),1,0)</f>
        <v>0</v>
      </c>
      <c r="G57" s="14">
        <f>IF(OR('Typ 1'!F60="+",'Typ 1'!F60=1),1,0)</f>
        <v>0</v>
      </c>
      <c r="H57" s="14">
        <f>IF(OR('Typ 1'!G60="+",'Typ 1'!G60=1),1,0)</f>
        <v>0</v>
      </c>
      <c r="I57" s="14">
        <f>IF(OR('Typ 1'!H60="+",'Typ 1'!H60=1),1,0)</f>
        <v>0</v>
      </c>
      <c r="J57" s="14">
        <f>IF(OR('Typ 1'!I60="+",'Typ 1'!I60=1),1,0)</f>
        <v>0</v>
      </c>
      <c r="K57" s="14">
        <f>IF(OR('Typ 1'!J60="+",'Typ 1'!J60=1),1,0)</f>
        <v>0</v>
      </c>
      <c r="L57" s="14">
        <f>IF(OR('Typ 1'!K60="+",'Typ 1'!K60=1),1,0)</f>
        <v>0</v>
      </c>
      <c r="M57" s="14">
        <f>IF(OR('Typ 1'!L60="+",'Typ 1'!L60=1),1,0)</f>
        <v>0</v>
      </c>
      <c r="N57" s="14">
        <f>IF(OR('Typ 1'!R60="+",'Typ 1'!R60=1),1,0)</f>
        <v>0</v>
      </c>
      <c r="O57" s="2">
        <f t="shared" si="1"/>
        <v>0</v>
      </c>
    </row>
    <row r="58" spans="1:15" ht="12.75">
      <c r="A58" s="2" t="str">
        <f>Burokratija!A65</f>
        <v>056</v>
      </c>
      <c r="B58" s="2" t="e">
        <f>Burokratija!#REF!</f>
        <v>#REF!</v>
      </c>
      <c r="C58" s="2">
        <f>Burokratija!B65</f>
        <v>0</v>
      </c>
      <c r="D58" s="2">
        <f>Burokratija!C65</f>
        <v>0</v>
      </c>
      <c r="E58" s="14">
        <f>IF(OR('Typ 1'!D61="+",'Typ 1'!D61=1),1,0)</f>
        <v>0</v>
      </c>
      <c r="F58" s="14">
        <f>IF(OR('Typ 1'!E61="+",'Typ 1'!E61=1),1,0)</f>
        <v>0</v>
      </c>
      <c r="G58" s="14">
        <f>IF(OR('Typ 1'!F61="+",'Typ 1'!F61=1),1,0)</f>
        <v>0</v>
      </c>
      <c r="H58" s="14">
        <f>IF(OR('Typ 1'!G61="+",'Typ 1'!G61=1),1,0)</f>
        <v>0</v>
      </c>
      <c r="I58" s="14">
        <f>IF(OR('Typ 1'!H61="+",'Typ 1'!H61=1),1,0)</f>
        <v>0</v>
      </c>
      <c r="J58" s="14">
        <f>IF(OR('Typ 1'!I61="+",'Typ 1'!I61=1),1,0)</f>
        <v>0</v>
      </c>
      <c r="K58" s="14">
        <f>IF(OR('Typ 1'!J61="+",'Typ 1'!J61=1),1,0)</f>
        <v>0</v>
      </c>
      <c r="L58" s="14">
        <f>IF(OR('Typ 1'!K61="+",'Typ 1'!K61=1),1,0)</f>
        <v>0</v>
      </c>
      <c r="M58" s="14">
        <f>IF(OR('Typ 1'!L61="+",'Typ 1'!L61=1),1,0)</f>
        <v>0</v>
      </c>
      <c r="N58" s="14">
        <f>IF(OR('Typ 1'!R61="+",'Typ 1'!R61=1),1,0)</f>
        <v>0</v>
      </c>
      <c r="O58" s="2">
        <f t="shared" si="1"/>
        <v>0</v>
      </c>
    </row>
    <row r="59" spans="1:15" ht="12.75">
      <c r="A59" s="2" t="str">
        <f>Burokratija!A66</f>
        <v>057</v>
      </c>
      <c r="B59" s="2" t="e">
        <f>Burokratija!#REF!</f>
        <v>#REF!</v>
      </c>
      <c r="C59" s="2">
        <f>Burokratija!B66</f>
        <v>0</v>
      </c>
      <c r="D59" s="2">
        <f>Burokratija!C66</f>
        <v>0</v>
      </c>
      <c r="E59" s="14">
        <f>IF(OR('Typ 1'!D62="+",'Typ 1'!D62=1),1,0)</f>
        <v>0</v>
      </c>
      <c r="F59" s="14">
        <f>IF(OR('Typ 1'!E62="+",'Typ 1'!E62=1),1,0)</f>
        <v>0</v>
      </c>
      <c r="G59" s="14">
        <f>IF(OR('Typ 1'!F62="+",'Typ 1'!F62=1),1,0)</f>
        <v>0</v>
      </c>
      <c r="H59" s="14">
        <f>IF(OR('Typ 1'!G62="+",'Typ 1'!G62=1),1,0)</f>
        <v>0</v>
      </c>
      <c r="I59" s="14">
        <f>IF(OR('Typ 1'!H62="+",'Typ 1'!H62=1),1,0)</f>
        <v>0</v>
      </c>
      <c r="J59" s="14">
        <f>IF(OR('Typ 1'!I62="+",'Typ 1'!I62=1),1,0)</f>
        <v>0</v>
      </c>
      <c r="K59" s="14">
        <f>IF(OR('Typ 1'!J62="+",'Typ 1'!J62=1),1,0)</f>
        <v>0</v>
      </c>
      <c r="L59" s="14">
        <f>IF(OR('Typ 1'!K62="+",'Typ 1'!K62=1),1,0)</f>
        <v>0</v>
      </c>
      <c r="M59" s="14">
        <f>IF(OR('Typ 1'!L62="+",'Typ 1'!L62=1),1,0)</f>
        <v>0</v>
      </c>
      <c r="N59" s="14">
        <f>IF(OR('Typ 1'!R62="+",'Typ 1'!R62=1),1,0)</f>
        <v>0</v>
      </c>
      <c r="O59" s="2">
        <f t="shared" si="1"/>
        <v>0</v>
      </c>
    </row>
    <row r="60" spans="1:15" ht="12.75">
      <c r="A60" s="2" t="str">
        <f>Burokratija!A67</f>
        <v>058</v>
      </c>
      <c r="B60" s="2" t="e">
        <f>Burokratija!#REF!</f>
        <v>#REF!</v>
      </c>
      <c r="C60" s="2">
        <f>Burokratija!B67</f>
        <v>0</v>
      </c>
      <c r="D60" s="2">
        <f>Burokratija!C67</f>
        <v>0</v>
      </c>
      <c r="E60" s="14">
        <f>IF(OR('Typ 1'!D63="+",'Typ 1'!D63=1),1,0)</f>
        <v>0</v>
      </c>
      <c r="F60" s="14">
        <f>IF(OR('Typ 1'!E63="+",'Typ 1'!E63=1),1,0)</f>
        <v>0</v>
      </c>
      <c r="G60" s="14">
        <f>IF(OR('Typ 1'!F63="+",'Typ 1'!F63=1),1,0)</f>
        <v>0</v>
      </c>
      <c r="H60" s="14">
        <f>IF(OR('Typ 1'!G63="+",'Typ 1'!G63=1),1,0)</f>
        <v>0</v>
      </c>
      <c r="I60" s="14">
        <f>IF(OR('Typ 1'!H63="+",'Typ 1'!H63=1),1,0)</f>
        <v>0</v>
      </c>
      <c r="J60" s="14">
        <f>IF(OR('Typ 1'!I63="+",'Typ 1'!I63=1),1,0)</f>
        <v>0</v>
      </c>
      <c r="K60" s="14">
        <f>IF(OR('Typ 1'!J63="+",'Typ 1'!J63=1),1,0)</f>
        <v>0</v>
      </c>
      <c r="L60" s="14">
        <f>IF(OR('Typ 1'!K63="+",'Typ 1'!K63=1),1,0)</f>
        <v>0</v>
      </c>
      <c r="M60" s="14">
        <f>IF(OR('Typ 1'!L63="+",'Typ 1'!L63=1),1,0)</f>
        <v>0</v>
      </c>
      <c r="N60" s="14">
        <f>IF(OR('Typ 1'!R63="+",'Typ 1'!R63=1),1,0)</f>
        <v>0</v>
      </c>
      <c r="O60" s="2">
        <f t="shared" si="1"/>
        <v>0</v>
      </c>
    </row>
    <row r="61" spans="1:15" ht="12.75">
      <c r="A61" s="2" t="str">
        <f>Burokratija!A68</f>
        <v>059</v>
      </c>
      <c r="B61" s="2" t="e">
        <f>Burokratija!#REF!</f>
        <v>#REF!</v>
      </c>
      <c r="C61" s="2">
        <f>Burokratija!B68</f>
        <v>0</v>
      </c>
      <c r="D61" s="2">
        <f>Burokratija!C68</f>
        <v>0</v>
      </c>
      <c r="E61" s="14">
        <f>IF(OR('Typ 1'!D64="+",'Typ 1'!D64=1),1,0)</f>
        <v>0</v>
      </c>
      <c r="F61" s="14">
        <f>IF(OR('Typ 1'!E64="+",'Typ 1'!E64=1),1,0)</f>
        <v>0</v>
      </c>
      <c r="G61" s="14">
        <f>IF(OR('Typ 1'!F64="+",'Typ 1'!F64=1),1,0)</f>
        <v>0</v>
      </c>
      <c r="H61" s="14">
        <f>IF(OR('Typ 1'!G64="+",'Typ 1'!G64=1),1,0)</f>
        <v>0</v>
      </c>
      <c r="I61" s="14">
        <f>IF(OR('Typ 1'!H64="+",'Typ 1'!H64=1),1,0)</f>
        <v>0</v>
      </c>
      <c r="J61" s="14">
        <f>IF(OR('Typ 1'!I64="+",'Typ 1'!I64=1),1,0)</f>
        <v>0</v>
      </c>
      <c r="K61" s="14">
        <f>IF(OR('Typ 1'!J64="+",'Typ 1'!J64=1),1,0)</f>
        <v>0</v>
      </c>
      <c r="L61" s="14">
        <f>IF(OR('Typ 1'!K64="+",'Typ 1'!K64=1),1,0)</f>
        <v>0</v>
      </c>
      <c r="M61" s="14">
        <f>IF(OR('Typ 1'!L64="+",'Typ 1'!L64=1),1,0)</f>
        <v>0</v>
      </c>
      <c r="N61" s="14">
        <f>IF(OR('Typ 1'!R64="+",'Typ 1'!R64=1),1,0)</f>
        <v>0</v>
      </c>
      <c r="O61" s="2">
        <f t="shared" si="1"/>
        <v>0</v>
      </c>
    </row>
    <row r="62" spans="1:15" ht="12.75">
      <c r="A62" s="2" t="str">
        <f>Burokratija!A69</f>
        <v>060</v>
      </c>
      <c r="B62" s="2" t="e">
        <f>Burokratija!#REF!</f>
        <v>#REF!</v>
      </c>
      <c r="C62" s="2">
        <f>Burokratija!B69</f>
        <v>0</v>
      </c>
      <c r="D62" s="2">
        <f>Burokratija!C69</f>
        <v>0</v>
      </c>
      <c r="E62" s="14">
        <f>IF(OR('Typ 1'!D65="+",'Typ 1'!D65=1),1,0)</f>
        <v>0</v>
      </c>
      <c r="F62" s="14">
        <f>IF(OR('Typ 1'!E65="+",'Typ 1'!E65=1),1,0)</f>
        <v>0</v>
      </c>
      <c r="G62" s="14">
        <f>IF(OR('Typ 1'!F65="+",'Typ 1'!F65=1),1,0)</f>
        <v>0</v>
      </c>
      <c r="H62" s="14">
        <f>IF(OR('Typ 1'!G65="+",'Typ 1'!G65=1),1,0)</f>
        <v>0</v>
      </c>
      <c r="I62" s="14">
        <f>IF(OR('Typ 1'!H65="+",'Typ 1'!H65=1),1,0)</f>
        <v>0</v>
      </c>
      <c r="J62" s="14">
        <f>IF(OR('Typ 1'!I65="+",'Typ 1'!I65=1),1,0)</f>
        <v>0</v>
      </c>
      <c r="K62" s="14">
        <f>IF(OR('Typ 1'!J65="+",'Typ 1'!J65=1),1,0)</f>
        <v>0</v>
      </c>
      <c r="L62" s="14">
        <f>IF(OR('Typ 1'!K65="+",'Typ 1'!K65=1),1,0)</f>
        <v>0</v>
      </c>
      <c r="M62" s="14">
        <f>IF(OR('Typ 1'!L65="+",'Typ 1'!L65=1),1,0)</f>
        <v>0</v>
      </c>
      <c r="N62" s="14">
        <f>IF(OR('Typ 1'!R65="+",'Typ 1'!R65=1),1,0)</f>
        <v>0</v>
      </c>
      <c r="O62" s="2">
        <f t="shared" si="1"/>
        <v>0</v>
      </c>
    </row>
    <row r="63" spans="1:15" ht="12.75">
      <c r="A63" s="2" t="str">
        <f>Burokratija!A70</f>
        <v>061</v>
      </c>
      <c r="B63" s="2" t="e">
        <f>Burokratija!#REF!</f>
        <v>#REF!</v>
      </c>
      <c r="C63" s="2">
        <f>Burokratija!B70</f>
        <v>0</v>
      </c>
      <c r="D63" s="2">
        <f>Burokratija!C70</f>
        <v>0</v>
      </c>
      <c r="E63" s="14">
        <f>IF(OR('Typ 1'!D66="+",'Typ 1'!D66=1),1,0)</f>
        <v>0</v>
      </c>
      <c r="F63" s="14">
        <f>IF(OR('Typ 1'!E66="+",'Typ 1'!E66=1),1,0)</f>
        <v>0</v>
      </c>
      <c r="G63" s="14">
        <f>IF(OR('Typ 1'!F66="+",'Typ 1'!F66=1),1,0)</f>
        <v>0</v>
      </c>
      <c r="H63" s="14">
        <f>IF(OR('Typ 1'!G66="+",'Typ 1'!G66=1),1,0)</f>
        <v>0</v>
      </c>
      <c r="I63" s="14">
        <f>IF(OR('Typ 1'!H66="+",'Typ 1'!H66=1),1,0)</f>
        <v>0</v>
      </c>
      <c r="J63" s="14">
        <f>IF(OR('Typ 1'!I66="+",'Typ 1'!I66=1),1,0)</f>
        <v>0</v>
      </c>
      <c r="K63" s="14">
        <f>IF(OR('Typ 1'!J66="+",'Typ 1'!J66=1),1,0)</f>
        <v>0</v>
      </c>
      <c r="L63" s="14">
        <f>IF(OR('Typ 1'!K66="+",'Typ 1'!K66=1),1,0)</f>
        <v>0</v>
      </c>
      <c r="M63" s="14">
        <f>IF(OR('Typ 1'!L66="+",'Typ 1'!L66=1),1,0)</f>
        <v>0</v>
      </c>
      <c r="N63" s="14">
        <f>IF(OR('Typ 1'!R66="+",'Typ 1'!R66=1),1,0)</f>
        <v>0</v>
      </c>
      <c r="O63" s="2">
        <f t="shared" si="1"/>
        <v>0</v>
      </c>
    </row>
    <row r="64" spans="1:15" ht="12.75">
      <c r="A64" s="2" t="str">
        <f>Burokratija!A71</f>
        <v>062</v>
      </c>
      <c r="B64" s="2" t="e">
        <f>Burokratija!#REF!</f>
        <v>#REF!</v>
      </c>
      <c r="C64" s="2">
        <f>Burokratija!B71</f>
        <v>0</v>
      </c>
      <c r="D64" s="2">
        <f>Burokratija!C71</f>
        <v>0</v>
      </c>
      <c r="E64" s="14">
        <f>IF(OR('Typ 1'!D67="+",'Typ 1'!D67=1),1,0)</f>
        <v>0</v>
      </c>
      <c r="F64" s="14">
        <f>IF(OR('Typ 1'!E67="+",'Typ 1'!E67=1),1,0)</f>
        <v>0</v>
      </c>
      <c r="G64" s="14">
        <f>IF(OR('Typ 1'!F67="+",'Typ 1'!F67=1),1,0)</f>
        <v>0</v>
      </c>
      <c r="H64" s="14">
        <f>IF(OR('Typ 1'!G67="+",'Typ 1'!G67=1),1,0)</f>
        <v>0</v>
      </c>
      <c r="I64" s="14">
        <f>IF(OR('Typ 1'!H67="+",'Typ 1'!H67=1),1,0)</f>
        <v>0</v>
      </c>
      <c r="J64" s="14">
        <f>IF(OR('Typ 1'!I67="+",'Typ 1'!I67=1),1,0)</f>
        <v>0</v>
      </c>
      <c r="K64" s="14">
        <f>IF(OR('Typ 1'!J67="+",'Typ 1'!J67=1),1,0)</f>
        <v>0</v>
      </c>
      <c r="L64" s="14">
        <f>IF(OR('Typ 1'!K67="+",'Typ 1'!K67=1),1,0)</f>
        <v>0</v>
      </c>
      <c r="M64" s="14">
        <f>IF(OR('Typ 1'!L67="+",'Typ 1'!L67=1),1,0)</f>
        <v>0</v>
      </c>
      <c r="N64" s="14">
        <f>IF(OR('Typ 1'!R67="+",'Typ 1'!R67=1),1,0)</f>
        <v>0</v>
      </c>
      <c r="O64" s="2">
        <f t="shared" si="1"/>
        <v>0</v>
      </c>
    </row>
    <row r="65" spans="1:15" ht="12.75">
      <c r="A65" s="2" t="str">
        <f>Burokratija!A72</f>
        <v>063</v>
      </c>
      <c r="B65" s="2" t="e">
        <f>Burokratija!#REF!</f>
        <v>#REF!</v>
      </c>
      <c r="C65" s="2">
        <f>Burokratija!B72</f>
        <v>0</v>
      </c>
      <c r="D65" s="2">
        <f>Burokratija!C72</f>
        <v>0</v>
      </c>
      <c r="E65" s="14">
        <f>IF(OR('Typ 1'!D68="+",'Typ 1'!D68=1),1,0)</f>
        <v>0</v>
      </c>
      <c r="F65" s="14">
        <f>IF(OR('Typ 1'!E68="+",'Typ 1'!E68=1),1,0)</f>
        <v>0</v>
      </c>
      <c r="G65" s="14">
        <f>IF(OR('Typ 1'!F68="+",'Typ 1'!F68=1),1,0)</f>
        <v>0</v>
      </c>
      <c r="H65" s="14">
        <f>IF(OR('Typ 1'!G68="+",'Typ 1'!G68=1),1,0)</f>
        <v>0</v>
      </c>
      <c r="I65" s="14">
        <f>IF(OR('Typ 1'!H68="+",'Typ 1'!H68=1),1,0)</f>
        <v>0</v>
      </c>
      <c r="J65" s="14">
        <f>IF(OR('Typ 1'!I68="+",'Typ 1'!I68=1),1,0)</f>
        <v>0</v>
      </c>
      <c r="K65" s="14">
        <f>IF(OR('Typ 1'!J68="+",'Typ 1'!J68=1),1,0)</f>
        <v>0</v>
      </c>
      <c r="L65" s="14">
        <f>IF(OR('Typ 1'!K68="+",'Typ 1'!K68=1),1,0)</f>
        <v>0</v>
      </c>
      <c r="M65" s="14">
        <f>IF(OR('Typ 1'!L68="+",'Typ 1'!L68=1),1,0)</f>
        <v>0</v>
      </c>
      <c r="N65" s="14">
        <f>IF(OR('Typ 1'!R68="+",'Typ 1'!R68=1),1,0)</f>
        <v>0</v>
      </c>
      <c r="O65" s="2">
        <f t="shared" si="1"/>
        <v>0</v>
      </c>
    </row>
    <row r="66" spans="1:15" ht="12.75">
      <c r="A66" s="2" t="str">
        <f>Burokratija!A73</f>
        <v>064</v>
      </c>
      <c r="B66" s="2" t="e">
        <f>Burokratija!#REF!</f>
        <v>#REF!</v>
      </c>
      <c r="C66" s="2">
        <f>Burokratija!B73</f>
        <v>0</v>
      </c>
      <c r="D66" s="2">
        <f>Burokratija!C73</f>
        <v>0</v>
      </c>
      <c r="E66" s="14">
        <f>IF(OR('Typ 1'!D69="+",'Typ 1'!D69=1),1,0)</f>
        <v>0</v>
      </c>
      <c r="F66" s="14">
        <f>IF(OR('Typ 1'!E69="+",'Typ 1'!E69=1),1,0)</f>
        <v>0</v>
      </c>
      <c r="G66" s="14">
        <f>IF(OR('Typ 1'!F69="+",'Typ 1'!F69=1),1,0)</f>
        <v>0</v>
      </c>
      <c r="H66" s="14">
        <f>IF(OR('Typ 1'!G69="+",'Typ 1'!G69=1),1,0)</f>
        <v>0</v>
      </c>
      <c r="I66" s="14">
        <f>IF(OR('Typ 1'!H69="+",'Typ 1'!H69=1),1,0)</f>
        <v>0</v>
      </c>
      <c r="J66" s="14">
        <f>IF(OR('Typ 1'!I69="+",'Typ 1'!I69=1),1,0)</f>
        <v>0</v>
      </c>
      <c r="K66" s="14">
        <f>IF(OR('Typ 1'!J69="+",'Typ 1'!J69=1),1,0)</f>
        <v>0</v>
      </c>
      <c r="L66" s="14">
        <f>IF(OR('Typ 1'!K69="+",'Typ 1'!K69=1),1,0)</f>
        <v>0</v>
      </c>
      <c r="M66" s="14">
        <f>IF(OR('Typ 1'!L69="+",'Typ 1'!L69=1),1,0)</f>
        <v>0</v>
      </c>
      <c r="N66" s="14">
        <f>IF(OR('Typ 1'!R69="+",'Typ 1'!R69=1),1,0)</f>
        <v>0</v>
      </c>
      <c r="O66" s="2">
        <f t="shared" si="1"/>
        <v>0</v>
      </c>
    </row>
    <row r="67" spans="1:15" ht="12.75">
      <c r="A67" s="2" t="str">
        <f>Burokratija!A74</f>
        <v>065</v>
      </c>
      <c r="B67" s="2" t="e">
        <f>Burokratija!#REF!</f>
        <v>#REF!</v>
      </c>
      <c r="C67" s="2">
        <f>Burokratija!B74</f>
        <v>0</v>
      </c>
      <c r="D67" s="2">
        <f>Burokratija!C74</f>
        <v>0</v>
      </c>
      <c r="E67" s="14">
        <f>IF(OR('Typ 1'!D70="+",'Typ 1'!D70=1),1,0)</f>
        <v>0</v>
      </c>
      <c r="F67" s="14">
        <f>IF(OR('Typ 1'!E70="+",'Typ 1'!E70=1),1,0)</f>
        <v>0</v>
      </c>
      <c r="G67" s="14">
        <f>IF(OR('Typ 1'!F70="+",'Typ 1'!F70=1),1,0)</f>
        <v>0</v>
      </c>
      <c r="H67" s="14">
        <f>IF(OR('Typ 1'!G70="+",'Typ 1'!G70=1),1,0)</f>
        <v>0</v>
      </c>
      <c r="I67" s="14">
        <f>IF(OR('Typ 1'!H70="+",'Typ 1'!H70=1),1,0)</f>
        <v>0</v>
      </c>
      <c r="J67" s="14">
        <f>IF(OR('Typ 1'!I70="+",'Typ 1'!I70=1),1,0)</f>
        <v>0</v>
      </c>
      <c r="K67" s="14">
        <f>IF(OR('Typ 1'!J70="+",'Typ 1'!J70=1),1,0)</f>
        <v>0</v>
      </c>
      <c r="L67" s="14">
        <f>IF(OR('Typ 1'!K70="+",'Typ 1'!K70=1),1,0)</f>
        <v>0</v>
      </c>
      <c r="M67" s="14">
        <f>IF(OR('Typ 1'!L70="+",'Typ 1'!L70=1),1,0)</f>
        <v>0</v>
      </c>
      <c r="N67" s="14">
        <f>IF(OR('Typ 1'!R70="+",'Typ 1'!R70=1),1,0)</f>
        <v>0</v>
      </c>
      <c r="O67" s="2">
        <f aca="true" t="shared" si="2" ref="O67:O98">SUM(E67:N67)</f>
        <v>0</v>
      </c>
    </row>
    <row r="68" spans="1:15" ht="12.75">
      <c r="A68" s="2" t="str">
        <f>Burokratija!A75</f>
        <v>066</v>
      </c>
      <c r="B68" s="2" t="e">
        <f>Burokratija!#REF!</f>
        <v>#REF!</v>
      </c>
      <c r="C68" s="2">
        <f>Burokratija!B75</f>
        <v>0</v>
      </c>
      <c r="D68" s="2">
        <f>Burokratija!C75</f>
        <v>0</v>
      </c>
      <c r="E68" s="14">
        <f>IF(OR('Typ 1'!D71="+",'Typ 1'!D71=1),1,0)</f>
        <v>0</v>
      </c>
      <c r="F68" s="14">
        <f>IF(OR('Typ 1'!E71="+",'Typ 1'!E71=1),1,0)</f>
        <v>0</v>
      </c>
      <c r="G68" s="14">
        <f>IF(OR('Typ 1'!F71="+",'Typ 1'!F71=1),1,0)</f>
        <v>0</v>
      </c>
      <c r="H68" s="14">
        <f>IF(OR('Typ 1'!G71="+",'Typ 1'!G71=1),1,0)</f>
        <v>0</v>
      </c>
      <c r="I68" s="14">
        <f>IF(OR('Typ 1'!H71="+",'Typ 1'!H71=1),1,0)</f>
        <v>0</v>
      </c>
      <c r="J68" s="14">
        <f>IF(OR('Typ 1'!I71="+",'Typ 1'!I71=1),1,0)</f>
        <v>0</v>
      </c>
      <c r="K68" s="14">
        <f>IF(OR('Typ 1'!J71="+",'Typ 1'!J71=1),1,0)</f>
        <v>0</v>
      </c>
      <c r="L68" s="14">
        <f>IF(OR('Typ 1'!K71="+",'Typ 1'!K71=1),1,0)</f>
        <v>0</v>
      </c>
      <c r="M68" s="14">
        <f>IF(OR('Typ 1'!L71="+",'Typ 1'!L71=1),1,0)</f>
        <v>0</v>
      </c>
      <c r="N68" s="14">
        <f>IF(OR('Typ 1'!R71="+",'Typ 1'!R71=1),1,0)</f>
        <v>0</v>
      </c>
      <c r="O68" s="2">
        <f t="shared" si="2"/>
        <v>0</v>
      </c>
    </row>
    <row r="69" spans="1:15" ht="12.75">
      <c r="A69" s="2" t="str">
        <f>Burokratija!A76</f>
        <v>067</v>
      </c>
      <c r="B69" s="2" t="e">
        <f>Burokratija!#REF!</f>
        <v>#REF!</v>
      </c>
      <c r="C69" s="2">
        <f>Burokratija!B76</f>
        <v>0</v>
      </c>
      <c r="D69" s="2">
        <f>Burokratija!C76</f>
        <v>0</v>
      </c>
      <c r="E69" s="14">
        <f>IF(OR('Typ 1'!D72="+",'Typ 1'!D72=1),1,0)</f>
        <v>0</v>
      </c>
      <c r="F69" s="14">
        <f>IF(OR('Typ 1'!E72="+",'Typ 1'!E72=1),1,0)</f>
        <v>0</v>
      </c>
      <c r="G69" s="14">
        <f>IF(OR('Typ 1'!F72="+",'Typ 1'!F72=1),1,0)</f>
        <v>0</v>
      </c>
      <c r="H69" s="14">
        <f>IF(OR('Typ 1'!G72="+",'Typ 1'!G72=1),1,0)</f>
        <v>0</v>
      </c>
      <c r="I69" s="14">
        <f>IF(OR('Typ 1'!H72="+",'Typ 1'!H72=1),1,0)</f>
        <v>0</v>
      </c>
      <c r="J69" s="14">
        <f>IF(OR('Typ 1'!I72="+",'Typ 1'!I72=1),1,0)</f>
        <v>0</v>
      </c>
      <c r="K69" s="14">
        <f>IF(OR('Typ 1'!J72="+",'Typ 1'!J72=1),1,0)</f>
        <v>0</v>
      </c>
      <c r="L69" s="14">
        <f>IF(OR('Typ 1'!K72="+",'Typ 1'!K72=1),1,0)</f>
        <v>0</v>
      </c>
      <c r="M69" s="14">
        <f>IF(OR('Typ 1'!L72="+",'Typ 1'!L72=1),1,0)</f>
        <v>0</v>
      </c>
      <c r="N69" s="14">
        <f>IF(OR('Typ 1'!R72="+",'Typ 1'!R72=1),1,0)</f>
        <v>0</v>
      </c>
      <c r="O69" s="2">
        <f t="shared" si="2"/>
        <v>0</v>
      </c>
    </row>
    <row r="70" spans="1:15" ht="12.75">
      <c r="A70" s="2" t="str">
        <f>Burokratija!A77</f>
        <v>068</v>
      </c>
      <c r="B70" s="2" t="e">
        <f>Burokratija!#REF!</f>
        <v>#REF!</v>
      </c>
      <c r="C70" s="2">
        <f>Burokratija!B77</f>
        <v>0</v>
      </c>
      <c r="D70" s="2">
        <f>Burokratija!C77</f>
        <v>0</v>
      </c>
      <c r="E70" s="14">
        <f>IF(OR('Typ 1'!D73="+",'Typ 1'!D73=1),1,0)</f>
        <v>0</v>
      </c>
      <c r="F70" s="14">
        <f>IF(OR('Typ 1'!E73="+",'Typ 1'!E73=1),1,0)</f>
        <v>0</v>
      </c>
      <c r="G70" s="14">
        <f>IF(OR('Typ 1'!F73="+",'Typ 1'!F73=1),1,0)</f>
        <v>0</v>
      </c>
      <c r="H70" s="14">
        <f>IF(OR('Typ 1'!G73="+",'Typ 1'!G73=1),1,0)</f>
        <v>0</v>
      </c>
      <c r="I70" s="14">
        <f>IF(OR('Typ 1'!H73="+",'Typ 1'!H73=1),1,0)</f>
        <v>0</v>
      </c>
      <c r="J70" s="14">
        <f>IF(OR('Typ 1'!I73="+",'Typ 1'!I73=1),1,0)</f>
        <v>0</v>
      </c>
      <c r="K70" s="14">
        <f>IF(OR('Typ 1'!J73="+",'Typ 1'!J73=1),1,0)</f>
        <v>0</v>
      </c>
      <c r="L70" s="14">
        <f>IF(OR('Typ 1'!K73="+",'Typ 1'!K73=1),1,0)</f>
        <v>0</v>
      </c>
      <c r="M70" s="14">
        <f>IF(OR('Typ 1'!L73="+",'Typ 1'!L73=1),1,0)</f>
        <v>0</v>
      </c>
      <c r="N70" s="14">
        <f>IF(OR('Typ 1'!R73="+",'Typ 1'!R73=1),1,0)</f>
        <v>0</v>
      </c>
      <c r="O70" s="2">
        <f t="shared" si="2"/>
        <v>0</v>
      </c>
    </row>
    <row r="71" spans="1:15" ht="12.75">
      <c r="A71" s="2" t="str">
        <f>Burokratija!A78</f>
        <v>069</v>
      </c>
      <c r="B71" s="2" t="e">
        <f>Burokratija!#REF!</f>
        <v>#REF!</v>
      </c>
      <c r="C71" s="2">
        <f>Burokratija!B78</f>
        <v>0</v>
      </c>
      <c r="D71" s="2">
        <f>Burokratija!C78</f>
        <v>0</v>
      </c>
      <c r="E71" s="14">
        <f>IF(OR('Typ 1'!D74="+",'Typ 1'!D74=1),1,0)</f>
        <v>0</v>
      </c>
      <c r="F71" s="14">
        <f>IF(OR('Typ 1'!E74="+",'Typ 1'!E74=1),1,0)</f>
        <v>0</v>
      </c>
      <c r="G71" s="14">
        <f>IF(OR('Typ 1'!F74="+",'Typ 1'!F74=1),1,0)</f>
        <v>0</v>
      </c>
      <c r="H71" s="14">
        <f>IF(OR('Typ 1'!G74="+",'Typ 1'!G74=1),1,0)</f>
        <v>0</v>
      </c>
      <c r="I71" s="14">
        <f>IF(OR('Typ 1'!H74="+",'Typ 1'!H74=1),1,0)</f>
        <v>0</v>
      </c>
      <c r="J71" s="14">
        <f>IF(OR('Typ 1'!I74="+",'Typ 1'!I74=1),1,0)</f>
        <v>0</v>
      </c>
      <c r="K71" s="14">
        <f>IF(OR('Typ 1'!J74="+",'Typ 1'!J74=1),1,0)</f>
        <v>0</v>
      </c>
      <c r="L71" s="14">
        <f>IF(OR('Typ 1'!K74="+",'Typ 1'!K74=1),1,0)</f>
        <v>0</v>
      </c>
      <c r="M71" s="14">
        <f>IF(OR('Typ 1'!L74="+",'Typ 1'!L74=1),1,0)</f>
        <v>0</v>
      </c>
      <c r="N71" s="14">
        <f>IF(OR('Typ 1'!R74="+",'Typ 1'!R74=1),1,0)</f>
        <v>0</v>
      </c>
      <c r="O71" s="2">
        <f t="shared" si="2"/>
        <v>0</v>
      </c>
    </row>
    <row r="72" spans="1:15" ht="12.75">
      <c r="A72" s="2" t="str">
        <f>Burokratija!A79</f>
        <v>070</v>
      </c>
      <c r="B72" s="2" t="e">
        <f>Burokratija!#REF!</f>
        <v>#REF!</v>
      </c>
      <c r="C72" s="2">
        <f>Burokratija!B79</f>
        <v>0</v>
      </c>
      <c r="D72" s="2">
        <f>Burokratija!C79</f>
        <v>0</v>
      </c>
      <c r="E72" s="14">
        <f>IF(OR('Typ 1'!D75="+",'Typ 1'!D75=1),1,0)</f>
        <v>0</v>
      </c>
      <c r="F72" s="14">
        <f>IF(OR('Typ 1'!E75="+",'Typ 1'!E75=1),1,0)</f>
        <v>0</v>
      </c>
      <c r="G72" s="14">
        <f>IF(OR('Typ 1'!F75="+",'Typ 1'!F75=1),1,0)</f>
        <v>0</v>
      </c>
      <c r="H72" s="14">
        <f>IF(OR('Typ 1'!G75="+",'Typ 1'!G75=1),1,0)</f>
        <v>0</v>
      </c>
      <c r="I72" s="14">
        <f>IF(OR('Typ 1'!H75="+",'Typ 1'!H75=1),1,0)</f>
        <v>0</v>
      </c>
      <c r="J72" s="14">
        <f>IF(OR('Typ 1'!I75="+",'Typ 1'!I75=1),1,0)</f>
        <v>0</v>
      </c>
      <c r="K72" s="14">
        <f>IF(OR('Typ 1'!J75="+",'Typ 1'!J75=1),1,0)</f>
        <v>0</v>
      </c>
      <c r="L72" s="14">
        <f>IF(OR('Typ 1'!K75="+",'Typ 1'!K75=1),1,0)</f>
        <v>0</v>
      </c>
      <c r="M72" s="14">
        <f>IF(OR('Typ 1'!L75="+",'Typ 1'!L75=1),1,0)</f>
        <v>0</v>
      </c>
      <c r="N72" s="14">
        <f>IF(OR('Typ 1'!R75="+",'Typ 1'!R75=1),1,0)</f>
        <v>0</v>
      </c>
      <c r="O72" s="2">
        <f t="shared" si="2"/>
        <v>0</v>
      </c>
    </row>
    <row r="73" spans="1:15" ht="12.75">
      <c r="A73" s="2" t="str">
        <f>Burokratija!A80</f>
        <v>071</v>
      </c>
      <c r="B73" s="2" t="e">
        <f>Burokratija!#REF!</f>
        <v>#REF!</v>
      </c>
      <c r="C73" s="2">
        <f>Burokratija!B80</f>
        <v>0</v>
      </c>
      <c r="D73" s="2">
        <f>Burokratija!C80</f>
        <v>0</v>
      </c>
      <c r="E73" s="14">
        <f>IF(OR('Typ 1'!D76="+",'Typ 1'!D76=1),1,0)</f>
        <v>0</v>
      </c>
      <c r="F73" s="14">
        <f>IF(OR('Typ 1'!E76="+",'Typ 1'!E76=1),1,0)</f>
        <v>0</v>
      </c>
      <c r="G73" s="14">
        <f>IF(OR('Typ 1'!F76="+",'Typ 1'!F76=1),1,0)</f>
        <v>0</v>
      </c>
      <c r="H73" s="14">
        <f>IF(OR('Typ 1'!G76="+",'Typ 1'!G76=1),1,0)</f>
        <v>0</v>
      </c>
      <c r="I73" s="14">
        <f>IF(OR('Typ 1'!H76="+",'Typ 1'!H76=1),1,0)</f>
        <v>0</v>
      </c>
      <c r="J73" s="14">
        <f>IF(OR('Typ 1'!I76="+",'Typ 1'!I76=1),1,0)</f>
        <v>0</v>
      </c>
      <c r="K73" s="14">
        <f>IF(OR('Typ 1'!J76="+",'Typ 1'!J76=1),1,0)</f>
        <v>0</v>
      </c>
      <c r="L73" s="14">
        <f>IF(OR('Typ 1'!K76="+",'Typ 1'!K76=1),1,0)</f>
        <v>0</v>
      </c>
      <c r="M73" s="14">
        <f>IF(OR('Typ 1'!L76="+",'Typ 1'!L76=1),1,0)</f>
        <v>0</v>
      </c>
      <c r="N73" s="14">
        <f>IF(OR('Typ 1'!R76="+",'Typ 1'!R76=1),1,0)</f>
        <v>0</v>
      </c>
      <c r="O73" s="2">
        <f t="shared" si="2"/>
        <v>0</v>
      </c>
    </row>
    <row r="74" spans="1:15" ht="12.75">
      <c r="A74" s="2" t="str">
        <f>Burokratija!A81</f>
        <v>072</v>
      </c>
      <c r="B74" s="2" t="e">
        <f>Burokratija!#REF!</f>
        <v>#REF!</v>
      </c>
      <c r="C74" s="2">
        <f>Burokratija!B81</f>
        <v>0</v>
      </c>
      <c r="D74" s="2">
        <f>Burokratija!C81</f>
        <v>0</v>
      </c>
      <c r="E74" s="14">
        <f>IF(OR('Typ 1'!D77="+",'Typ 1'!D77=1),1,0)</f>
        <v>0</v>
      </c>
      <c r="F74" s="14">
        <f>IF(OR('Typ 1'!E77="+",'Typ 1'!E77=1),1,0)</f>
        <v>0</v>
      </c>
      <c r="G74" s="14">
        <f>IF(OR('Typ 1'!F77="+",'Typ 1'!F77=1),1,0)</f>
        <v>0</v>
      </c>
      <c r="H74" s="14">
        <f>IF(OR('Typ 1'!G77="+",'Typ 1'!G77=1),1,0)</f>
        <v>0</v>
      </c>
      <c r="I74" s="14">
        <f>IF(OR('Typ 1'!H77="+",'Typ 1'!H77=1),1,0)</f>
        <v>0</v>
      </c>
      <c r="J74" s="14">
        <f>IF(OR('Typ 1'!I77="+",'Typ 1'!I77=1),1,0)</f>
        <v>0</v>
      </c>
      <c r="K74" s="14">
        <f>IF(OR('Typ 1'!J77="+",'Typ 1'!J77=1),1,0)</f>
        <v>0</v>
      </c>
      <c r="L74" s="14">
        <f>IF(OR('Typ 1'!K77="+",'Typ 1'!K77=1),1,0)</f>
        <v>0</v>
      </c>
      <c r="M74" s="14">
        <f>IF(OR('Typ 1'!L77="+",'Typ 1'!L77=1),1,0)</f>
        <v>0</v>
      </c>
      <c r="N74" s="14">
        <f>IF(OR('Typ 1'!R77="+",'Typ 1'!R77=1),1,0)</f>
        <v>0</v>
      </c>
      <c r="O74" s="2">
        <f t="shared" si="2"/>
        <v>0</v>
      </c>
    </row>
    <row r="75" spans="1:15" ht="12.75">
      <c r="A75" s="2" t="str">
        <f>Burokratija!A82</f>
        <v>073</v>
      </c>
      <c r="B75" s="2" t="e">
        <f>Burokratija!#REF!</f>
        <v>#REF!</v>
      </c>
      <c r="C75" s="2">
        <f>Burokratija!B82</f>
        <v>0</v>
      </c>
      <c r="D75" s="2">
        <f>Burokratija!C82</f>
        <v>0</v>
      </c>
      <c r="E75" s="14">
        <f>IF(OR('Typ 1'!D78="+",'Typ 1'!D78=1),1,0)</f>
        <v>0</v>
      </c>
      <c r="F75" s="14">
        <f>IF(OR('Typ 1'!E78="+",'Typ 1'!E78=1),1,0)</f>
        <v>0</v>
      </c>
      <c r="G75" s="14">
        <f>IF(OR('Typ 1'!F78="+",'Typ 1'!F78=1),1,0)</f>
        <v>0</v>
      </c>
      <c r="H75" s="14">
        <f>IF(OR('Typ 1'!G78="+",'Typ 1'!G78=1),1,0)</f>
        <v>0</v>
      </c>
      <c r="I75" s="14">
        <f>IF(OR('Typ 1'!H78="+",'Typ 1'!H78=1),1,0)</f>
        <v>0</v>
      </c>
      <c r="J75" s="14">
        <f>IF(OR('Typ 1'!I78="+",'Typ 1'!I78=1),1,0)</f>
        <v>0</v>
      </c>
      <c r="K75" s="14">
        <f>IF(OR('Typ 1'!J78="+",'Typ 1'!J78=1),1,0)</f>
        <v>0</v>
      </c>
      <c r="L75" s="14">
        <f>IF(OR('Typ 1'!K78="+",'Typ 1'!K78=1),1,0)</f>
        <v>0</v>
      </c>
      <c r="M75" s="14">
        <f>IF(OR('Typ 1'!L78="+",'Typ 1'!L78=1),1,0)</f>
        <v>0</v>
      </c>
      <c r="N75" s="14">
        <f>IF(OR('Typ 1'!R78="+",'Typ 1'!R78=1),1,0)</f>
        <v>0</v>
      </c>
      <c r="O75" s="2">
        <f t="shared" si="2"/>
        <v>0</v>
      </c>
    </row>
    <row r="76" spans="1:15" ht="12.75">
      <c r="A76" s="2" t="str">
        <f>Burokratija!A83</f>
        <v>074</v>
      </c>
      <c r="B76" s="2" t="e">
        <f>Burokratija!#REF!</f>
        <v>#REF!</v>
      </c>
      <c r="C76" s="2">
        <f>Burokratija!B83</f>
        <v>0</v>
      </c>
      <c r="D76" s="2">
        <f>Burokratija!C83</f>
        <v>0</v>
      </c>
      <c r="E76" s="14">
        <f>IF(OR('Typ 1'!D79="+",'Typ 1'!D79=1),1,0)</f>
        <v>0</v>
      </c>
      <c r="F76" s="14">
        <f>IF(OR('Typ 1'!E79="+",'Typ 1'!E79=1),1,0)</f>
        <v>0</v>
      </c>
      <c r="G76" s="14">
        <f>IF(OR('Typ 1'!F79="+",'Typ 1'!F79=1),1,0)</f>
        <v>0</v>
      </c>
      <c r="H76" s="14">
        <f>IF(OR('Typ 1'!G79="+",'Typ 1'!G79=1),1,0)</f>
        <v>0</v>
      </c>
      <c r="I76" s="14">
        <f>IF(OR('Typ 1'!H79="+",'Typ 1'!H79=1),1,0)</f>
        <v>0</v>
      </c>
      <c r="J76" s="14">
        <f>IF(OR('Typ 1'!I79="+",'Typ 1'!I79=1),1,0)</f>
        <v>0</v>
      </c>
      <c r="K76" s="14">
        <f>IF(OR('Typ 1'!J79="+",'Typ 1'!J79=1),1,0)</f>
        <v>0</v>
      </c>
      <c r="L76" s="14">
        <f>IF(OR('Typ 1'!K79="+",'Typ 1'!K79=1),1,0)</f>
        <v>0</v>
      </c>
      <c r="M76" s="14">
        <f>IF(OR('Typ 1'!L79="+",'Typ 1'!L79=1),1,0)</f>
        <v>0</v>
      </c>
      <c r="N76" s="14">
        <f>IF(OR('Typ 1'!R79="+",'Typ 1'!R79=1),1,0)</f>
        <v>0</v>
      </c>
      <c r="O76" s="2">
        <f t="shared" si="2"/>
        <v>0</v>
      </c>
    </row>
    <row r="77" spans="1:15" ht="12.75">
      <c r="A77" s="2" t="str">
        <f>Burokratija!A84</f>
        <v>075</v>
      </c>
      <c r="B77" s="2" t="e">
        <f>Burokratija!#REF!</f>
        <v>#REF!</v>
      </c>
      <c r="C77" s="2">
        <f>Burokratija!B84</f>
        <v>0</v>
      </c>
      <c r="D77" s="2">
        <f>Burokratija!C84</f>
        <v>0</v>
      </c>
      <c r="E77" s="14">
        <f>IF(OR('Typ 1'!D80="+",'Typ 1'!D80=1),1,0)</f>
        <v>0</v>
      </c>
      <c r="F77" s="14">
        <f>IF(OR('Typ 1'!E80="+",'Typ 1'!E80=1),1,0)</f>
        <v>0</v>
      </c>
      <c r="G77" s="14">
        <f>IF(OR('Typ 1'!F80="+",'Typ 1'!F80=1),1,0)</f>
        <v>0</v>
      </c>
      <c r="H77" s="14">
        <f>IF(OR('Typ 1'!G80="+",'Typ 1'!G80=1),1,0)</f>
        <v>0</v>
      </c>
      <c r="I77" s="14">
        <f>IF(OR('Typ 1'!H80="+",'Typ 1'!H80=1),1,0)</f>
        <v>0</v>
      </c>
      <c r="J77" s="14">
        <f>IF(OR('Typ 1'!I80="+",'Typ 1'!I80=1),1,0)</f>
        <v>0</v>
      </c>
      <c r="K77" s="14">
        <f>IF(OR('Typ 1'!J80="+",'Typ 1'!J80=1),1,0)</f>
        <v>0</v>
      </c>
      <c r="L77" s="14">
        <f>IF(OR('Typ 1'!K80="+",'Typ 1'!K80=1),1,0)</f>
        <v>0</v>
      </c>
      <c r="M77" s="14">
        <f>IF(OR('Typ 1'!L80="+",'Typ 1'!L80=1),1,0)</f>
        <v>0</v>
      </c>
      <c r="N77" s="14">
        <f>IF(OR('Typ 1'!R80="+",'Typ 1'!R80=1),1,0)</f>
        <v>0</v>
      </c>
      <c r="O77" s="2">
        <f t="shared" si="2"/>
        <v>0</v>
      </c>
    </row>
    <row r="78" spans="1:15" ht="12.75">
      <c r="A78" s="2" t="str">
        <f>Burokratija!A85</f>
        <v>076</v>
      </c>
      <c r="B78" s="2" t="e">
        <f>Burokratija!#REF!</f>
        <v>#REF!</v>
      </c>
      <c r="C78" s="2">
        <f>Burokratija!B85</f>
        <v>0</v>
      </c>
      <c r="D78" s="2">
        <f>Burokratija!C85</f>
        <v>0</v>
      </c>
      <c r="E78" s="14">
        <f>IF(OR('Typ 1'!D81="+",'Typ 1'!D81=1),1,0)</f>
        <v>0</v>
      </c>
      <c r="F78" s="14">
        <f>IF(OR('Typ 1'!E81="+",'Typ 1'!E81=1),1,0)</f>
        <v>0</v>
      </c>
      <c r="G78" s="14">
        <f>IF(OR('Typ 1'!F81="+",'Typ 1'!F81=1),1,0)</f>
        <v>0</v>
      </c>
      <c r="H78" s="14">
        <f>IF(OR('Typ 1'!G81="+",'Typ 1'!G81=1),1,0)</f>
        <v>0</v>
      </c>
      <c r="I78" s="14">
        <f>IF(OR('Typ 1'!H81="+",'Typ 1'!H81=1),1,0)</f>
        <v>0</v>
      </c>
      <c r="J78" s="14">
        <f>IF(OR('Typ 1'!I81="+",'Typ 1'!I81=1),1,0)</f>
        <v>0</v>
      </c>
      <c r="K78" s="14">
        <f>IF(OR('Typ 1'!J81="+",'Typ 1'!J81=1),1,0)</f>
        <v>0</v>
      </c>
      <c r="L78" s="14">
        <f>IF(OR('Typ 1'!K81="+",'Typ 1'!K81=1),1,0)</f>
        <v>0</v>
      </c>
      <c r="M78" s="14">
        <f>IF(OR('Typ 1'!L81="+",'Typ 1'!L81=1),1,0)</f>
        <v>0</v>
      </c>
      <c r="N78" s="14">
        <f>IF(OR('Typ 1'!R81="+",'Typ 1'!R81=1),1,0)</f>
        <v>0</v>
      </c>
      <c r="O78" s="2">
        <f t="shared" si="2"/>
        <v>0</v>
      </c>
    </row>
    <row r="79" spans="1:15" ht="12.75">
      <c r="A79" s="2" t="str">
        <f>Burokratija!A86</f>
        <v>077</v>
      </c>
      <c r="B79" s="2" t="e">
        <f>Burokratija!#REF!</f>
        <v>#REF!</v>
      </c>
      <c r="C79" s="2">
        <f>Burokratija!B86</f>
        <v>0</v>
      </c>
      <c r="D79" s="2">
        <f>Burokratija!C86</f>
        <v>0</v>
      </c>
      <c r="E79" s="14">
        <f>IF(OR('Typ 1'!D82="+",'Typ 1'!D82=1),1,0)</f>
        <v>0</v>
      </c>
      <c r="F79" s="14">
        <f>IF(OR('Typ 1'!E82="+",'Typ 1'!E82=1),1,0)</f>
        <v>0</v>
      </c>
      <c r="G79" s="14">
        <f>IF(OR('Typ 1'!F82="+",'Typ 1'!F82=1),1,0)</f>
        <v>0</v>
      </c>
      <c r="H79" s="14">
        <f>IF(OR('Typ 1'!G82="+",'Typ 1'!G82=1),1,0)</f>
        <v>0</v>
      </c>
      <c r="I79" s="14">
        <f>IF(OR('Typ 1'!H82="+",'Typ 1'!H82=1),1,0)</f>
        <v>0</v>
      </c>
      <c r="J79" s="14">
        <f>IF(OR('Typ 1'!I82="+",'Typ 1'!I82=1),1,0)</f>
        <v>0</v>
      </c>
      <c r="K79" s="14">
        <f>IF(OR('Typ 1'!J82="+",'Typ 1'!J82=1),1,0)</f>
        <v>0</v>
      </c>
      <c r="L79" s="14">
        <f>IF(OR('Typ 1'!K82="+",'Typ 1'!K82=1),1,0)</f>
        <v>0</v>
      </c>
      <c r="M79" s="14">
        <f>IF(OR('Typ 1'!L82="+",'Typ 1'!L82=1),1,0)</f>
        <v>0</v>
      </c>
      <c r="N79" s="14">
        <f>IF(OR('Typ 1'!R82="+",'Typ 1'!R82=1),1,0)</f>
        <v>0</v>
      </c>
      <c r="O79" s="2">
        <f t="shared" si="2"/>
        <v>0</v>
      </c>
    </row>
    <row r="80" spans="1:15" ht="12.75">
      <c r="A80" s="2" t="str">
        <f>Burokratija!A87</f>
        <v>078</v>
      </c>
      <c r="B80" s="2" t="e">
        <f>Burokratija!#REF!</f>
        <v>#REF!</v>
      </c>
      <c r="C80" s="2">
        <f>Burokratija!B87</f>
        <v>0</v>
      </c>
      <c r="D80" s="2">
        <f>Burokratija!C87</f>
        <v>0</v>
      </c>
      <c r="E80" s="14">
        <f>IF(OR('Typ 1'!D83="+",'Typ 1'!D83=1),1,0)</f>
        <v>0</v>
      </c>
      <c r="F80" s="14">
        <f>IF(OR('Typ 1'!E83="+",'Typ 1'!E83=1),1,0)</f>
        <v>0</v>
      </c>
      <c r="G80" s="14">
        <f>IF(OR('Typ 1'!F83="+",'Typ 1'!F83=1),1,0)</f>
        <v>0</v>
      </c>
      <c r="H80" s="14">
        <f>IF(OR('Typ 1'!G83="+",'Typ 1'!G83=1),1,0)</f>
        <v>0</v>
      </c>
      <c r="I80" s="14">
        <f>IF(OR('Typ 1'!H83="+",'Typ 1'!H83=1),1,0)</f>
        <v>0</v>
      </c>
      <c r="J80" s="14">
        <f>IF(OR('Typ 1'!I83="+",'Typ 1'!I83=1),1,0)</f>
        <v>0</v>
      </c>
      <c r="K80" s="14">
        <f>IF(OR('Typ 1'!J83="+",'Typ 1'!J83=1),1,0)</f>
        <v>0</v>
      </c>
      <c r="L80" s="14">
        <f>IF(OR('Typ 1'!K83="+",'Typ 1'!K83=1),1,0)</f>
        <v>0</v>
      </c>
      <c r="M80" s="14">
        <f>IF(OR('Typ 1'!L83="+",'Typ 1'!L83=1),1,0)</f>
        <v>0</v>
      </c>
      <c r="N80" s="14">
        <f>IF(OR('Typ 1'!R83="+",'Typ 1'!R83=1),1,0)</f>
        <v>0</v>
      </c>
      <c r="O80" s="2">
        <f t="shared" si="2"/>
        <v>0</v>
      </c>
    </row>
    <row r="81" spans="1:15" ht="12.75">
      <c r="A81" s="2" t="str">
        <f>Burokratija!A88</f>
        <v>079</v>
      </c>
      <c r="B81" s="2" t="e">
        <f>Burokratija!#REF!</f>
        <v>#REF!</v>
      </c>
      <c r="C81" s="2">
        <f>Burokratija!B88</f>
        <v>0</v>
      </c>
      <c r="D81" s="2">
        <f>Burokratija!C88</f>
        <v>0</v>
      </c>
      <c r="E81" s="14">
        <f>IF(OR('Typ 1'!D84="+",'Typ 1'!D84=1),1,0)</f>
        <v>0</v>
      </c>
      <c r="F81" s="14">
        <f>IF(OR('Typ 1'!E84="+",'Typ 1'!E84=1),1,0)</f>
        <v>0</v>
      </c>
      <c r="G81" s="14">
        <f>IF(OR('Typ 1'!F84="+",'Typ 1'!F84=1),1,0)</f>
        <v>0</v>
      </c>
      <c r="H81" s="14">
        <f>IF(OR('Typ 1'!G84="+",'Typ 1'!G84=1),1,0)</f>
        <v>0</v>
      </c>
      <c r="I81" s="14">
        <f>IF(OR('Typ 1'!H84="+",'Typ 1'!H84=1),1,0)</f>
        <v>0</v>
      </c>
      <c r="J81" s="14">
        <f>IF(OR('Typ 1'!I84="+",'Typ 1'!I84=1),1,0)</f>
        <v>0</v>
      </c>
      <c r="K81" s="14">
        <f>IF(OR('Typ 1'!J84="+",'Typ 1'!J84=1),1,0)</f>
        <v>0</v>
      </c>
      <c r="L81" s="14">
        <f>IF(OR('Typ 1'!K84="+",'Typ 1'!K84=1),1,0)</f>
        <v>0</v>
      </c>
      <c r="M81" s="14">
        <f>IF(OR('Typ 1'!L84="+",'Typ 1'!L84=1),1,0)</f>
        <v>0</v>
      </c>
      <c r="N81" s="14">
        <f>IF(OR('Typ 1'!R84="+",'Typ 1'!R84=1),1,0)</f>
        <v>0</v>
      </c>
      <c r="O81" s="2">
        <f t="shared" si="2"/>
        <v>0</v>
      </c>
    </row>
    <row r="82" spans="1:15" ht="12.75">
      <c r="A82" s="2" t="str">
        <f>Burokratija!A89</f>
        <v>080</v>
      </c>
      <c r="B82" s="2" t="e">
        <f>Burokratija!#REF!</f>
        <v>#REF!</v>
      </c>
      <c r="C82" s="2">
        <f>Burokratija!B89</f>
        <v>0</v>
      </c>
      <c r="D82" s="2">
        <f>Burokratija!C89</f>
        <v>0</v>
      </c>
      <c r="E82" s="14">
        <f>IF(OR('Typ 1'!D85="+",'Typ 1'!D85=1),1,0)</f>
        <v>0</v>
      </c>
      <c r="F82" s="14">
        <f>IF(OR('Typ 1'!E85="+",'Typ 1'!E85=1),1,0)</f>
        <v>0</v>
      </c>
      <c r="G82" s="14">
        <f>IF(OR('Typ 1'!F85="+",'Typ 1'!F85=1),1,0)</f>
        <v>0</v>
      </c>
      <c r="H82" s="14">
        <f>IF(OR('Typ 1'!G85="+",'Typ 1'!G85=1),1,0)</f>
        <v>0</v>
      </c>
      <c r="I82" s="14">
        <f>IF(OR('Typ 1'!H85="+",'Typ 1'!H85=1),1,0)</f>
        <v>0</v>
      </c>
      <c r="J82" s="14">
        <f>IF(OR('Typ 1'!I85="+",'Typ 1'!I85=1),1,0)</f>
        <v>0</v>
      </c>
      <c r="K82" s="14">
        <f>IF(OR('Typ 1'!J85="+",'Typ 1'!J85=1),1,0)</f>
        <v>0</v>
      </c>
      <c r="L82" s="14">
        <f>IF(OR('Typ 1'!K85="+",'Typ 1'!K85=1),1,0)</f>
        <v>0</v>
      </c>
      <c r="M82" s="14">
        <f>IF(OR('Typ 1'!L85="+",'Typ 1'!L85=1),1,0)</f>
        <v>0</v>
      </c>
      <c r="N82" s="14">
        <f>IF(OR('Typ 1'!R85="+",'Typ 1'!R85=1),1,0)</f>
        <v>0</v>
      </c>
      <c r="O82" s="2">
        <f t="shared" si="2"/>
        <v>0</v>
      </c>
    </row>
    <row r="83" spans="1:15" ht="12.75">
      <c r="A83" s="2" t="str">
        <f>Burokratija!A90</f>
        <v>081</v>
      </c>
      <c r="B83" s="2" t="e">
        <f>Burokratija!#REF!</f>
        <v>#REF!</v>
      </c>
      <c r="C83" s="2">
        <f>Burokratija!B90</f>
        <v>0</v>
      </c>
      <c r="D83" s="2">
        <f>Burokratija!C90</f>
        <v>0</v>
      </c>
      <c r="E83" s="14">
        <f>IF(OR('Typ 1'!D86="+",'Typ 1'!D86=1),1,0)</f>
        <v>0</v>
      </c>
      <c r="F83" s="14">
        <f>IF(OR('Typ 1'!E86="+",'Typ 1'!E86=1),1,0)</f>
        <v>0</v>
      </c>
      <c r="G83" s="14">
        <f>IF(OR('Typ 1'!F86="+",'Typ 1'!F86=1),1,0)</f>
        <v>0</v>
      </c>
      <c r="H83" s="14">
        <f>IF(OR('Typ 1'!G86="+",'Typ 1'!G86=1),1,0)</f>
        <v>0</v>
      </c>
      <c r="I83" s="14">
        <f>IF(OR('Typ 1'!H86="+",'Typ 1'!H86=1),1,0)</f>
        <v>0</v>
      </c>
      <c r="J83" s="14">
        <f>IF(OR('Typ 1'!I86="+",'Typ 1'!I86=1),1,0)</f>
        <v>0</v>
      </c>
      <c r="K83" s="14">
        <f>IF(OR('Typ 1'!J86="+",'Typ 1'!J86=1),1,0)</f>
        <v>0</v>
      </c>
      <c r="L83" s="14">
        <f>IF(OR('Typ 1'!K86="+",'Typ 1'!K86=1),1,0)</f>
        <v>0</v>
      </c>
      <c r="M83" s="14">
        <f>IF(OR('Typ 1'!L86="+",'Typ 1'!L86=1),1,0)</f>
        <v>0</v>
      </c>
      <c r="N83" s="14">
        <f>IF(OR('Typ 1'!R86="+",'Typ 1'!R86=1),1,0)</f>
        <v>0</v>
      </c>
      <c r="O83" s="2">
        <f t="shared" si="2"/>
        <v>0</v>
      </c>
    </row>
    <row r="84" spans="1:15" ht="12.75">
      <c r="A84" s="2" t="str">
        <f>Burokratija!A91</f>
        <v>082</v>
      </c>
      <c r="B84" s="2" t="e">
        <f>Burokratija!#REF!</f>
        <v>#REF!</v>
      </c>
      <c r="C84" s="2">
        <f>Burokratija!B91</f>
        <v>0</v>
      </c>
      <c r="D84" s="2">
        <f>Burokratija!C91</f>
        <v>0</v>
      </c>
      <c r="E84" s="14">
        <f>IF(OR('Typ 1'!D87="+",'Typ 1'!D87=1),1,0)</f>
        <v>0</v>
      </c>
      <c r="F84" s="14">
        <f>IF(OR('Typ 1'!E87="+",'Typ 1'!E87=1),1,0)</f>
        <v>0</v>
      </c>
      <c r="G84" s="14">
        <f>IF(OR('Typ 1'!F87="+",'Typ 1'!F87=1),1,0)</f>
        <v>0</v>
      </c>
      <c r="H84" s="14">
        <f>IF(OR('Typ 1'!G87="+",'Typ 1'!G87=1),1,0)</f>
        <v>0</v>
      </c>
      <c r="I84" s="14">
        <f>IF(OR('Typ 1'!H87="+",'Typ 1'!H87=1),1,0)</f>
        <v>0</v>
      </c>
      <c r="J84" s="14">
        <f>IF(OR('Typ 1'!I87="+",'Typ 1'!I87=1),1,0)</f>
        <v>0</v>
      </c>
      <c r="K84" s="14">
        <f>IF(OR('Typ 1'!J87="+",'Typ 1'!J87=1),1,0)</f>
        <v>0</v>
      </c>
      <c r="L84" s="14">
        <f>IF(OR('Typ 1'!K87="+",'Typ 1'!K87=1),1,0)</f>
        <v>0</v>
      </c>
      <c r="M84" s="14">
        <f>IF(OR('Typ 1'!L87="+",'Typ 1'!L87=1),1,0)</f>
        <v>0</v>
      </c>
      <c r="N84" s="14">
        <f>IF(OR('Typ 1'!R87="+",'Typ 1'!R87=1),1,0)</f>
        <v>0</v>
      </c>
      <c r="O84" s="2">
        <f t="shared" si="2"/>
        <v>0</v>
      </c>
    </row>
    <row r="85" spans="1:15" ht="12.75">
      <c r="A85" s="2" t="str">
        <f>Burokratija!A92</f>
        <v>083</v>
      </c>
      <c r="B85" s="2" t="e">
        <f>Burokratija!#REF!</f>
        <v>#REF!</v>
      </c>
      <c r="C85" s="2">
        <f>Burokratija!B92</f>
        <v>0</v>
      </c>
      <c r="D85" s="2">
        <f>Burokratija!C92</f>
        <v>0</v>
      </c>
      <c r="E85" s="14">
        <f>IF(OR('Typ 1'!D88="+",'Typ 1'!D88=1),1,0)</f>
        <v>0</v>
      </c>
      <c r="F85" s="14">
        <f>IF(OR('Typ 1'!E88="+",'Typ 1'!E88=1),1,0)</f>
        <v>0</v>
      </c>
      <c r="G85" s="14">
        <f>IF(OR('Typ 1'!F88="+",'Typ 1'!F88=1),1,0)</f>
        <v>0</v>
      </c>
      <c r="H85" s="14">
        <f>IF(OR('Typ 1'!G88="+",'Typ 1'!G88=1),1,0)</f>
        <v>0</v>
      </c>
      <c r="I85" s="14">
        <f>IF(OR('Typ 1'!H88="+",'Typ 1'!H88=1),1,0)</f>
        <v>0</v>
      </c>
      <c r="J85" s="14">
        <f>IF(OR('Typ 1'!I88="+",'Typ 1'!I88=1),1,0)</f>
        <v>0</v>
      </c>
      <c r="K85" s="14">
        <f>IF(OR('Typ 1'!J88="+",'Typ 1'!J88=1),1,0)</f>
        <v>0</v>
      </c>
      <c r="L85" s="14">
        <f>IF(OR('Typ 1'!K88="+",'Typ 1'!K88=1),1,0)</f>
        <v>0</v>
      </c>
      <c r="M85" s="14">
        <f>IF(OR('Typ 1'!L88="+",'Typ 1'!L88=1),1,0)</f>
        <v>0</v>
      </c>
      <c r="N85" s="14">
        <f>IF(OR('Typ 1'!R88="+",'Typ 1'!R88=1),1,0)</f>
        <v>0</v>
      </c>
      <c r="O85" s="2">
        <f t="shared" si="2"/>
        <v>0</v>
      </c>
    </row>
    <row r="86" spans="1:15" ht="12.75">
      <c r="A86" s="2" t="str">
        <f>Burokratija!A93</f>
        <v>084</v>
      </c>
      <c r="B86" s="2" t="e">
        <f>Burokratija!#REF!</f>
        <v>#REF!</v>
      </c>
      <c r="C86" s="2">
        <f>Burokratija!B93</f>
        <v>0</v>
      </c>
      <c r="D86" s="2">
        <f>Burokratija!C93</f>
        <v>0</v>
      </c>
      <c r="E86" s="14">
        <f>IF(OR('Typ 1'!D89="+",'Typ 1'!D89=1),1,0)</f>
        <v>0</v>
      </c>
      <c r="F86" s="14">
        <f>IF(OR('Typ 1'!E89="+",'Typ 1'!E89=1),1,0)</f>
        <v>0</v>
      </c>
      <c r="G86" s="14">
        <f>IF(OR('Typ 1'!F89="+",'Typ 1'!F89=1),1,0)</f>
        <v>0</v>
      </c>
      <c r="H86" s="14">
        <f>IF(OR('Typ 1'!G89="+",'Typ 1'!G89=1),1,0)</f>
        <v>0</v>
      </c>
      <c r="I86" s="14">
        <f>IF(OR('Typ 1'!H89="+",'Typ 1'!H89=1),1,0)</f>
        <v>0</v>
      </c>
      <c r="J86" s="14">
        <f>IF(OR('Typ 1'!I89="+",'Typ 1'!I89=1),1,0)</f>
        <v>0</v>
      </c>
      <c r="K86" s="14">
        <f>IF(OR('Typ 1'!J89="+",'Typ 1'!J89=1),1,0)</f>
        <v>0</v>
      </c>
      <c r="L86" s="14">
        <f>IF(OR('Typ 1'!K89="+",'Typ 1'!K89=1),1,0)</f>
        <v>0</v>
      </c>
      <c r="M86" s="14">
        <f>IF(OR('Typ 1'!L89="+",'Typ 1'!L89=1),1,0)</f>
        <v>0</v>
      </c>
      <c r="N86" s="14">
        <f>IF(OR('Typ 1'!R89="+",'Typ 1'!R89=1),1,0)</f>
        <v>0</v>
      </c>
      <c r="O86" s="2">
        <f t="shared" si="2"/>
        <v>0</v>
      </c>
    </row>
    <row r="87" spans="1:15" ht="12.75">
      <c r="A87" s="2" t="str">
        <f>Burokratija!A94</f>
        <v>085</v>
      </c>
      <c r="B87" s="2" t="e">
        <f>Burokratija!#REF!</f>
        <v>#REF!</v>
      </c>
      <c r="C87" s="2">
        <f>Burokratija!B94</f>
        <v>0</v>
      </c>
      <c r="D87" s="2">
        <f>Burokratija!C94</f>
        <v>0</v>
      </c>
      <c r="E87" s="14">
        <f>IF(OR('Typ 1'!D90="+",'Typ 1'!D90=1),1,0)</f>
        <v>0</v>
      </c>
      <c r="F87" s="14">
        <f>IF(OR('Typ 1'!E90="+",'Typ 1'!E90=1),1,0)</f>
        <v>0</v>
      </c>
      <c r="G87" s="14">
        <f>IF(OR('Typ 1'!F90="+",'Typ 1'!F90=1),1,0)</f>
        <v>0</v>
      </c>
      <c r="H87" s="14">
        <f>IF(OR('Typ 1'!G90="+",'Typ 1'!G90=1),1,0)</f>
        <v>0</v>
      </c>
      <c r="I87" s="14">
        <f>IF(OR('Typ 1'!H90="+",'Typ 1'!H90=1),1,0)</f>
        <v>0</v>
      </c>
      <c r="J87" s="14">
        <f>IF(OR('Typ 1'!I90="+",'Typ 1'!I90=1),1,0)</f>
        <v>0</v>
      </c>
      <c r="K87" s="14">
        <f>IF(OR('Typ 1'!J90="+",'Typ 1'!J90=1),1,0)</f>
        <v>0</v>
      </c>
      <c r="L87" s="14">
        <f>IF(OR('Typ 1'!K90="+",'Typ 1'!K90=1),1,0)</f>
        <v>0</v>
      </c>
      <c r="M87" s="14">
        <f>IF(OR('Typ 1'!L90="+",'Typ 1'!L90=1),1,0)</f>
        <v>0</v>
      </c>
      <c r="N87" s="14">
        <f>IF(OR('Typ 1'!R90="+",'Typ 1'!R90=1),1,0)</f>
        <v>0</v>
      </c>
      <c r="O87" s="2">
        <f t="shared" si="2"/>
        <v>0</v>
      </c>
    </row>
    <row r="88" spans="1:15" ht="12.75">
      <c r="A88" s="2" t="str">
        <f>Burokratija!A95</f>
        <v>086</v>
      </c>
      <c r="B88" s="2" t="e">
        <f>Burokratija!#REF!</f>
        <v>#REF!</v>
      </c>
      <c r="C88" s="2">
        <f>Burokratija!B95</f>
        <v>0</v>
      </c>
      <c r="D88" s="2">
        <f>Burokratija!C95</f>
        <v>0</v>
      </c>
      <c r="E88" s="14">
        <f>IF(OR('Typ 1'!D91="+",'Typ 1'!D91=1),1,0)</f>
        <v>0</v>
      </c>
      <c r="F88" s="14">
        <f>IF(OR('Typ 1'!E91="+",'Typ 1'!E91=1),1,0)</f>
        <v>0</v>
      </c>
      <c r="G88" s="14">
        <f>IF(OR('Typ 1'!F91="+",'Typ 1'!F91=1),1,0)</f>
        <v>0</v>
      </c>
      <c r="H88" s="14">
        <f>IF(OR('Typ 1'!G91="+",'Typ 1'!G91=1),1,0)</f>
        <v>0</v>
      </c>
      <c r="I88" s="14">
        <f>IF(OR('Typ 1'!H91="+",'Typ 1'!H91=1),1,0)</f>
        <v>0</v>
      </c>
      <c r="J88" s="14">
        <f>IF(OR('Typ 1'!I91="+",'Typ 1'!I91=1),1,0)</f>
        <v>0</v>
      </c>
      <c r="K88" s="14">
        <f>IF(OR('Typ 1'!J91="+",'Typ 1'!J91=1),1,0)</f>
        <v>0</v>
      </c>
      <c r="L88" s="14">
        <f>IF(OR('Typ 1'!K91="+",'Typ 1'!K91=1),1,0)</f>
        <v>0</v>
      </c>
      <c r="M88" s="14">
        <f>IF(OR('Typ 1'!L91="+",'Typ 1'!L91=1),1,0)</f>
        <v>0</v>
      </c>
      <c r="N88" s="14">
        <f>IF(OR('Typ 1'!R91="+",'Typ 1'!R91=1),1,0)</f>
        <v>0</v>
      </c>
      <c r="O88" s="2">
        <f t="shared" si="2"/>
        <v>0</v>
      </c>
    </row>
    <row r="89" spans="1:15" ht="12.75">
      <c r="A89" s="2" t="str">
        <f>Burokratija!A96</f>
        <v>087</v>
      </c>
      <c r="B89" s="2" t="e">
        <f>Burokratija!#REF!</f>
        <v>#REF!</v>
      </c>
      <c r="C89" s="2">
        <f>Burokratija!B96</f>
        <v>0</v>
      </c>
      <c r="D89" s="2">
        <f>Burokratija!C96</f>
        <v>0</v>
      </c>
      <c r="E89" s="14">
        <f>IF(OR('Typ 1'!D92="+",'Typ 1'!D92=1),1,0)</f>
        <v>0</v>
      </c>
      <c r="F89" s="14">
        <f>IF(OR('Typ 1'!E92="+",'Typ 1'!E92=1),1,0)</f>
        <v>0</v>
      </c>
      <c r="G89" s="14">
        <f>IF(OR('Typ 1'!F92="+",'Typ 1'!F92=1),1,0)</f>
        <v>0</v>
      </c>
      <c r="H89" s="14">
        <f>IF(OR('Typ 1'!G92="+",'Typ 1'!G92=1),1,0)</f>
        <v>0</v>
      </c>
      <c r="I89" s="14">
        <f>IF(OR('Typ 1'!H92="+",'Typ 1'!H92=1),1,0)</f>
        <v>0</v>
      </c>
      <c r="J89" s="14">
        <f>IF(OR('Typ 1'!I92="+",'Typ 1'!I92=1),1,0)</f>
        <v>0</v>
      </c>
      <c r="K89" s="14">
        <f>IF(OR('Typ 1'!J92="+",'Typ 1'!J92=1),1,0)</f>
        <v>0</v>
      </c>
      <c r="L89" s="14">
        <f>IF(OR('Typ 1'!K92="+",'Typ 1'!K92=1),1,0)</f>
        <v>0</v>
      </c>
      <c r="M89" s="14">
        <f>IF(OR('Typ 1'!L92="+",'Typ 1'!L92=1),1,0)</f>
        <v>0</v>
      </c>
      <c r="N89" s="14">
        <f>IF(OR('Typ 1'!R92="+",'Typ 1'!R92=1),1,0)</f>
        <v>0</v>
      </c>
      <c r="O89" s="2">
        <f t="shared" si="2"/>
        <v>0</v>
      </c>
    </row>
    <row r="90" spans="1:15" ht="12.75">
      <c r="A90" s="2" t="str">
        <f>Burokratija!A97</f>
        <v>088</v>
      </c>
      <c r="B90" s="2" t="e">
        <f>Burokratija!#REF!</f>
        <v>#REF!</v>
      </c>
      <c r="C90" s="2">
        <f>Burokratija!B97</f>
        <v>0</v>
      </c>
      <c r="D90" s="2">
        <f>Burokratija!C97</f>
        <v>0</v>
      </c>
      <c r="E90" s="14">
        <f>IF(OR('Typ 1'!D93="+",'Typ 1'!D93=1),1,0)</f>
        <v>0</v>
      </c>
      <c r="F90" s="14">
        <f>IF(OR('Typ 1'!E93="+",'Typ 1'!E93=1),1,0)</f>
        <v>0</v>
      </c>
      <c r="G90" s="14">
        <f>IF(OR('Typ 1'!F93="+",'Typ 1'!F93=1),1,0)</f>
        <v>0</v>
      </c>
      <c r="H90" s="14">
        <f>IF(OR('Typ 1'!G93="+",'Typ 1'!G93=1),1,0)</f>
        <v>0</v>
      </c>
      <c r="I90" s="14">
        <f>IF(OR('Typ 1'!H93="+",'Typ 1'!H93=1),1,0)</f>
        <v>0</v>
      </c>
      <c r="J90" s="14">
        <f>IF(OR('Typ 1'!I93="+",'Typ 1'!I93=1),1,0)</f>
        <v>0</v>
      </c>
      <c r="K90" s="14">
        <f>IF(OR('Typ 1'!J93="+",'Typ 1'!J93=1),1,0)</f>
        <v>0</v>
      </c>
      <c r="L90" s="14">
        <f>IF(OR('Typ 1'!K93="+",'Typ 1'!K93=1),1,0)</f>
        <v>0</v>
      </c>
      <c r="M90" s="14">
        <f>IF(OR('Typ 1'!L93="+",'Typ 1'!L93=1),1,0)</f>
        <v>0</v>
      </c>
      <c r="N90" s="14">
        <f>IF(OR('Typ 1'!R93="+",'Typ 1'!R93=1),1,0)</f>
        <v>0</v>
      </c>
      <c r="O90" s="2">
        <f t="shared" si="2"/>
        <v>0</v>
      </c>
    </row>
    <row r="91" spans="1:15" ht="12.75">
      <c r="A91" s="2" t="str">
        <f>Burokratija!A98</f>
        <v>089</v>
      </c>
      <c r="B91" s="2" t="e">
        <f>Burokratija!#REF!</f>
        <v>#REF!</v>
      </c>
      <c r="C91" s="2">
        <f>Burokratija!B98</f>
        <v>0</v>
      </c>
      <c r="D91" s="2">
        <f>Burokratija!C98</f>
        <v>0</v>
      </c>
      <c r="E91" s="14">
        <f>IF(OR('Typ 1'!D94="+",'Typ 1'!D94=1),1,0)</f>
        <v>0</v>
      </c>
      <c r="F91" s="14">
        <f>IF(OR('Typ 1'!E94="+",'Typ 1'!E94=1),1,0)</f>
        <v>0</v>
      </c>
      <c r="G91" s="14">
        <f>IF(OR('Typ 1'!F94="+",'Typ 1'!F94=1),1,0)</f>
        <v>0</v>
      </c>
      <c r="H91" s="14">
        <f>IF(OR('Typ 1'!G94="+",'Typ 1'!G94=1),1,0)</f>
        <v>0</v>
      </c>
      <c r="I91" s="14">
        <f>IF(OR('Typ 1'!H94="+",'Typ 1'!H94=1),1,0)</f>
        <v>0</v>
      </c>
      <c r="J91" s="14">
        <f>IF(OR('Typ 1'!I94="+",'Typ 1'!I94=1),1,0)</f>
        <v>0</v>
      </c>
      <c r="K91" s="14">
        <f>IF(OR('Typ 1'!J94="+",'Typ 1'!J94=1),1,0)</f>
        <v>0</v>
      </c>
      <c r="L91" s="14">
        <f>IF(OR('Typ 1'!K94="+",'Typ 1'!K94=1),1,0)</f>
        <v>0</v>
      </c>
      <c r="M91" s="14">
        <f>IF(OR('Typ 1'!L94="+",'Typ 1'!L94=1),1,0)</f>
        <v>0</v>
      </c>
      <c r="N91" s="14">
        <f>IF(OR('Typ 1'!R94="+",'Typ 1'!R94=1),1,0)</f>
        <v>0</v>
      </c>
      <c r="O91" s="2">
        <f t="shared" si="2"/>
        <v>0</v>
      </c>
    </row>
    <row r="92" spans="1:15" ht="12.75">
      <c r="A92" s="2" t="str">
        <f>Burokratija!A99</f>
        <v>090</v>
      </c>
      <c r="B92" s="2" t="e">
        <f>Burokratija!#REF!</f>
        <v>#REF!</v>
      </c>
      <c r="C92" s="2">
        <f>Burokratija!B99</f>
        <v>0</v>
      </c>
      <c r="D92" s="2">
        <f>Burokratija!C99</f>
        <v>0</v>
      </c>
      <c r="E92" s="14">
        <f>IF(OR('Typ 1'!D95="+",'Typ 1'!D95=1),1,0)</f>
        <v>0</v>
      </c>
      <c r="F92" s="14">
        <f>IF(OR('Typ 1'!E95="+",'Typ 1'!E95=1),1,0)</f>
        <v>0</v>
      </c>
      <c r="G92" s="14">
        <f>IF(OR('Typ 1'!F95="+",'Typ 1'!F95=1),1,0)</f>
        <v>0</v>
      </c>
      <c r="H92" s="14">
        <f>IF(OR('Typ 1'!G95="+",'Typ 1'!G95=1),1,0)</f>
        <v>0</v>
      </c>
      <c r="I92" s="14">
        <f>IF(OR('Typ 1'!H95="+",'Typ 1'!H95=1),1,0)</f>
        <v>0</v>
      </c>
      <c r="J92" s="14">
        <f>IF(OR('Typ 1'!I95="+",'Typ 1'!I95=1),1,0)</f>
        <v>0</v>
      </c>
      <c r="K92" s="14">
        <f>IF(OR('Typ 1'!J95="+",'Typ 1'!J95=1),1,0)</f>
        <v>0</v>
      </c>
      <c r="L92" s="14">
        <f>IF(OR('Typ 1'!K95="+",'Typ 1'!K95=1),1,0)</f>
        <v>0</v>
      </c>
      <c r="M92" s="14">
        <f>IF(OR('Typ 1'!L95="+",'Typ 1'!L95=1),1,0)</f>
        <v>0</v>
      </c>
      <c r="N92" s="14">
        <f>IF(OR('Typ 1'!R95="+",'Typ 1'!R95=1),1,0)</f>
        <v>0</v>
      </c>
      <c r="O92" s="2">
        <f t="shared" si="2"/>
        <v>0</v>
      </c>
    </row>
    <row r="93" spans="1:15" ht="12.75">
      <c r="A93" s="2" t="str">
        <f>Burokratija!A100</f>
        <v>091</v>
      </c>
      <c r="B93" s="2" t="e">
        <f>Burokratija!#REF!</f>
        <v>#REF!</v>
      </c>
      <c r="C93" s="2">
        <f>Burokratija!B100</f>
        <v>0</v>
      </c>
      <c r="D93" s="2">
        <f>Burokratija!C100</f>
        <v>0</v>
      </c>
      <c r="E93" s="14">
        <f>IF(OR('Typ 1'!D96="+",'Typ 1'!D96=1),1,0)</f>
        <v>0</v>
      </c>
      <c r="F93" s="14">
        <f>IF(OR('Typ 1'!E96="+",'Typ 1'!E96=1),1,0)</f>
        <v>0</v>
      </c>
      <c r="G93" s="14">
        <f>IF(OR('Typ 1'!F96="+",'Typ 1'!F96=1),1,0)</f>
        <v>0</v>
      </c>
      <c r="H93" s="14">
        <f>IF(OR('Typ 1'!G96="+",'Typ 1'!G96=1),1,0)</f>
        <v>0</v>
      </c>
      <c r="I93" s="14">
        <f>IF(OR('Typ 1'!H96="+",'Typ 1'!H96=1),1,0)</f>
        <v>0</v>
      </c>
      <c r="J93" s="14">
        <f>IF(OR('Typ 1'!I96="+",'Typ 1'!I96=1),1,0)</f>
        <v>0</v>
      </c>
      <c r="K93" s="14">
        <f>IF(OR('Typ 1'!J96="+",'Typ 1'!J96=1),1,0)</f>
        <v>0</v>
      </c>
      <c r="L93" s="14">
        <f>IF(OR('Typ 1'!K96="+",'Typ 1'!K96=1),1,0)</f>
        <v>0</v>
      </c>
      <c r="M93" s="14">
        <f>IF(OR('Typ 1'!L96="+",'Typ 1'!L96=1),1,0)</f>
        <v>0</v>
      </c>
      <c r="N93" s="14">
        <f>IF(OR('Typ 1'!R96="+",'Typ 1'!R96=1),1,0)</f>
        <v>0</v>
      </c>
      <c r="O93" s="2">
        <f t="shared" si="2"/>
        <v>0</v>
      </c>
    </row>
    <row r="94" spans="1:15" ht="12.75">
      <c r="A94" s="2" t="str">
        <f>Burokratija!A101</f>
        <v>092</v>
      </c>
      <c r="B94" s="2" t="e">
        <f>Burokratija!#REF!</f>
        <v>#REF!</v>
      </c>
      <c r="C94" s="2">
        <f>Burokratija!B101</f>
        <v>0</v>
      </c>
      <c r="D94" s="2">
        <f>Burokratija!C101</f>
        <v>0</v>
      </c>
      <c r="E94" s="14">
        <f>IF(OR('Typ 1'!D97="+",'Typ 1'!D97=1),1,0)</f>
        <v>0</v>
      </c>
      <c r="F94" s="14">
        <f>IF(OR('Typ 1'!E97="+",'Typ 1'!E97=1),1,0)</f>
        <v>0</v>
      </c>
      <c r="G94" s="14">
        <f>IF(OR('Typ 1'!F97="+",'Typ 1'!F97=1),1,0)</f>
        <v>0</v>
      </c>
      <c r="H94" s="14">
        <f>IF(OR('Typ 1'!G97="+",'Typ 1'!G97=1),1,0)</f>
        <v>0</v>
      </c>
      <c r="I94" s="14">
        <f>IF(OR('Typ 1'!H97="+",'Typ 1'!H97=1),1,0)</f>
        <v>0</v>
      </c>
      <c r="J94" s="14">
        <f>IF(OR('Typ 1'!I97="+",'Typ 1'!I97=1),1,0)</f>
        <v>0</v>
      </c>
      <c r="K94" s="14">
        <f>IF(OR('Typ 1'!J97="+",'Typ 1'!J97=1),1,0)</f>
        <v>0</v>
      </c>
      <c r="L94" s="14">
        <f>IF(OR('Typ 1'!K97="+",'Typ 1'!K97=1),1,0)</f>
        <v>0</v>
      </c>
      <c r="M94" s="14">
        <f>IF(OR('Typ 1'!L97="+",'Typ 1'!L97=1),1,0)</f>
        <v>0</v>
      </c>
      <c r="N94" s="14">
        <f>IF(OR('Typ 1'!R97="+",'Typ 1'!R97=1),1,0)</f>
        <v>0</v>
      </c>
      <c r="O94" s="2">
        <f t="shared" si="2"/>
        <v>0</v>
      </c>
    </row>
    <row r="95" spans="1:15" ht="12.75">
      <c r="A95" s="2" t="str">
        <f>Burokratija!A102</f>
        <v>093</v>
      </c>
      <c r="B95" s="2" t="e">
        <f>Burokratija!#REF!</f>
        <v>#REF!</v>
      </c>
      <c r="C95" s="2">
        <f>Burokratija!B102</f>
        <v>0</v>
      </c>
      <c r="D95" s="2">
        <f>Burokratija!C102</f>
        <v>0</v>
      </c>
      <c r="E95" s="14">
        <f>IF(OR('Typ 1'!D98="+",'Typ 1'!D98=1),1,0)</f>
        <v>0</v>
      </c>
      <c r="F95" s="14">
        <f>IF(OR('Typ 1'!E98="+",'Typ 1'!E98=1),1,0)</f>
        <v>0</v>
      </c>
      <c r="G95" s="14">
        <f>IF(OR('Typ 1'!F98="+",'Typ 1'!F98=1),1,0)</f>
        <v>0</v>
      </c>
      <c r="H95" s="14">
        <f>IF(OR('Typ 1'!G98="+",'Typ 1'!G98=1),1,0)</f>
        <v>0</v>
      </c>
      <c r="I95" s="14">
        <f>IF(OR('Typ 1'!H98="+",'Typ 1'!H98=1),1,0)</f>
        <v>0</v>
      </c>
      <c r="J95" s="14">
        <f>IF(OR('Typ 1'!I98="+",'Typ 1'!I98=1),1,0)</f>
        <v>0</v>
      </c>
      <c r="K95" s="14">
        <f>IF(OR('Typ 1'!J98="+",'Typ 1'!J98=1),1,0)</f>
        <v>0</v>
      </c>
      <c r="L95" s="14">
        <f>IF(OR('Typ 1'!K98="+",'Typ 1'!K98=1),1,0)</f>
        <v>0</v>
      </c>
      <c r="M95" s="14">
        <f>IF(OR('Typ 1'!L98="+",'Typ 1'!L98=1),1,0)</f>
        <v>0</v>
      </c>
      <c r="N95" s="14">
        <f>IF(OR('Typ 1'!R98="+",'Typ 1'!R98=1),1,0)</f>
        <v>0</v>
      </c>
      <c r="O95" s="2">
        <f t="shared" si="2"/>
        <v>0</v>
      </c>
    </row>
    <row r="96" spans="1:15" ht="12.75">
      <c r="A96" s="2" t="str">
        <f>Burokratija!A103</f>
        <v>094</v>
      </c>
      <c r="B96" s="2" t="e">
        <f>Burokratija!#REF!</f>
        <v>#REF!</v>
      </c>
      <c r="C96" s="2">
        <f>Burokratija!B103</f>
        <v>0</v>
      </c>
      <c r="D96" s="2">
        <f>Burokratija!C103</f>
        <v>0</v>
      </c>
      <c r="E96" s="14">
        <f>IF(OR('Typ 1'!D99="+",'Typ 1'!D99=1),1,0)</f>
        <v>0</v>
      </c>
      <c r="F96" s="14">
        <f>IF(OR('Typ 1'!E99="+",'Typ 1'!E99=1),1,0)</f>
        <v>0</v>
      </c>
      <c r="G96" s="14">
        <f>IF(OR('Typ 1'!F99="+",'Typ 1'!F99=1),1,0)</f>
        <v>0</v>
      </c>
      <c r="H96" s="14">
        <f>IF(OR('Typ 1'!G99="+",'Typ 1'!G99=1),1,0)</f>
        <v>0</v>
      </c>
      <c r="I96" s="14">
        <f>IF(OR('Typ 1'!H99="+",'Typ 1'!H99=1),1,0)</f>
        <v>0</v>
      </c>
      <c r="J96" s="14">
        <f>IF(OR('Typ 1'!I99="+",'Typ 1'!I99=1),1,0)</f>
        <v>0</v>
      </c>
      <c r="K96" s="14">
        <f>IF(OR('Typ 1'!J99="+",'Typ 1'!J99=1),1,0)</f>
        <v>0</v>
      </c>
      <c r="L96" s="14">
        <f>IF(OR('Typ 1'!K99="+",'Typ 1'!K99=1),1,0)</f>
        <v>0</v>
      </c>
      <c r="M96" s="14">
        <f>IF(OR('Typ 1'!L99="+",'Typ 1'!L99=1),1,0)</f>
        <v>0</v>
      </c>
      <c r="N96" s="14">
        <f>IF(OR('Typ 1'!R99="+",'Typ 1'!R99=1),1,0)</f>
        <v>0</v>
      </c>
      <c r="O96" s="2">
        <f t="shared" si="2"/>
        <v>0</v>
      </c>
    </row>
    <row r="97" spans="1:15" ht="12.75">
      <c r="A97" s="2" t="str">
        <f>Burokratija!A104</f>
        <v>095</v>
      </c>
      <c r="B97" s="2" t="e">
        <f>Burokratija!#REF!</f>
        <v>#REF!</v>
      </c>
      <c r="C97" s="2">
        <f>Burokratija!B104</f>
        <v>0</v>
      </c>
      <c r="D97" s="2">
        <f>Burokratija!C104</f>
        <v>0</v>
      </c>
      <c r="E97" s="14">
        <f>IF(OR('Typ 1'!D100="+",'Typ 1'!D100=1),1,0)</f>
        <v>0</v>
      </c>
      <c r="F97" s="14">
        <f>IF(OR('Typ 1'!E100="+",'Typ 1'!E100=1),1,0)</f>
        <v>0</v>
      </c>
      <c r="G97" s="14">
        <f>IF(OR('Typ 1'!F100="+",'Typ 1'!F100=1),1,0)</f>
        <v>0</v>
      </c>
      <c r="H97" s="14">
        <f>IF(OR('Typ 1'!G100="+",'Typ 1'!G100=1),1,0)</f>
        <v>0</v>
      </c>
      <c r="I97" s="14">
        <f>IF(OR('Typ 1'!H100="+",'Typ 1'!H100=1),1,0)</f>
        <v>0</v>
      </c>
      <c r="J97" s="14">
        <f>IF(OR('Typ 1'!I100="+",'Typ 1'!I100=1),1,0)</f>
        <v>0</v>
      </c>
      <c r="K97" s="14">
        <f>IF(OR('Typ 1'!J100="+",'Typ 1'!J100=1),1,0)</f>
        <v>0</v>
      </c>
      <c r="L97" s="14">
        <f>IF(OR('Typ 1'!K100="+",'Typ 1'!K100=1),1,0)</f>
        <v>0</v>
      </c>
      <c r="M97" s="14">
        <f>IF(OR('Typ 1'!L100="+",'Typ 1'!L100=1),1,0)</f>
        <v>0</v>
      </c>
      <c r="N97" s="14">
        <f>IF(OR('Typ 1'!R100="+",'Typ 1'!R100=1),1,0)</f>
        <v>0</v>
      </c>
      <c r="O97" s="2">
        <f t="shared" si="2"/>
        <v>0</v>
      </c>
    </row>
    <row r="98" spans="1:15" ht="12.75">
      <c r="A98" s="2" t="str">
        <f>Burokratija!A105</f>
        <v>096</v>
      </c>
      <c r="B98" s="2" t="e">
        <f>Burokratija!#REF!</f>
        <v>#REF!</v>
      </c>
      <c r="C98" s="2">
        <f>Burokratija!B105</f>
        <v>0</v>
      </c>
      <c r="D98" s="2">
        <f>Burokratija!C105</f>
        <v>0</v>
      </c>
      <c r="E98" s="14">
        <f>IF(OR('Typ 1'!D101="+",'Typ 1'!D101=1),1,0)</f>
        <v>0</v>
      </c>
      <c r="F98" s="14">
        <f>IF(OR('Typ 1'!E101="+",'Typ 1'!E101=1),1,0)</f>
        <v>0</v>
      </c>
      <c r="G98" s="14">
        <f>IF(OR('Typ 1'!F101="+",'Typ 1'!F101=1),1,0)</f>
        <v>0</v>
      </c>
      <c r="H98" s="14">
        <f>IF(OR('Typ 1'!G101="+",'Typ 1'!G101=1),1,0)</f>
        <v>0</v>
      </c>
      <c r="I98" s="14">
        <f>IF(OR('Typ 1'!H101="+",'Typ 1'!H101=1),1,0)</f>
        <v>0</v>
      </c>
      <c r="J98" s="14">
        <f>IF(OR('Typ 1'!I101="+",'Typ 1'!I101=1),1,0)</f>
        <v>0</v>
      </c>
      <c r="K98" s="14">
        <f>IF(OR('Typ 1'!J101="+",'Typ 1'!J101=1),1,0)</f>
        <v>0</v>
      </c>
      <c r="L98" s="14">
        <f>IF(OR('Typ 1'!K101="+",'Typ 1'!K101=1),1,0)</f>
        <v>0</v>
      </c>
      <c r="M98" s="14">
        <f>IF(OR('Typ 1'!L101="+",'Typ 1'!L101=1),1,0)</f>
        <v>0</v>
      </c>
      <c r="N98" s="14">
        <f>IF(OR('Typ 1'!R101="+",'Typ 1'!R101=1),1,0)</f>
        <v>0</v>
      </c>
      <c r="O98" s="2">
        <f t="shared" si="2"/>
        <v>0</v>
      </c>
    </row>
    <row r="99" spans="1:15" ht="12.75">
      <c r="A99" s="2" t="str">
        <f>Burokratija!A106</f>
        <v>097</v>
      </c>
      <c r="B99" s="2" t="e">
        <f>Burokratija!#REF!</f>
        <v>#REF!</v>
      </c>
      <c r="C99" s="2">
        <f>Burokratija!B106</f>
        <v>0</v>
      </c>
      <c r="D99" s="2">
        <f>Burokratija!C106</f>
        <v>0</v>
      </c>
      <c r="E99" s="14">
        <f>IF(OR('Typ 1'!D102="+",'Typ 1'!D102=1),1,0)</f>
        <v>0</v>
      </c>
      <c r="F99" s="14">
        <f>IF(OR('Typ 1'!E102="+",'Typ 1'!E102=1),1,0)</f>
        <v>0</v>
      </c>
      <c r="G99" s="14">
        <f>IF(OR('Typ 1'!F102="+",'Typ 1'!F102=1),1,0)</f>
        <v>0</v>
      </c>
      <c r="H99" s="14">
        <f>IF(OR('Typ 1'!G102="+",'Typ 1'!G102=1),1,0)</f>
        <v>0</v>
      </c>
      <c r="I99" s="14">
        <f>IF(OR('Typ 1'!H102="+",'Typ 1'!H102=1),1,0)</f>
        <v>0</v>
      </c>
      <c r="J99" s="14">
        <f>IF(OR('Typ 1'!I102="+",'Typ 1'!I102=1),1,0)</f>
        <v>0</v>
      </c>
      <c r="K99" s="14">
        <f>IF(OR('Typ 1'!J102="+",'Typ 1'!J102=1),1,0)</f>
        <v>0</v>
      </c>
      <c r="L99" s="14">
        <f>IF(OR('Typ 1'!K102="+",'Typ 1'!K102=1),1,0)</f>
        <v>0</v>
      </c>
      <c r="M99" s="14">
        <f>IF(OR('Typ 1'!L102="+",'Typ 1'!L102=1),1,0)</f>
        <v>0</v>
      </c>
      <c r="N99" s="14">
        <f>IF(OR('Typ 1'!R102="+",'Typ 1'!R102=1),1,0)</f>
        <v>0</v>
      </c>
      <c r="O99" s="2">
        <f>SUM(E99:N99)</f>
        <v>0</v>
      </c>
    </row>
    <row r="100" spans="1:15" ht="12.75">
      <c r="A100" s="2" t="str">
        <f>Burokratija!A107</f>
        <v>098</v>
      </c>
      <c r="B100" s="2" t="e">
        <f>Burokratija!#REF!</f>
        <v>#REF!</v>
      </c>
      <c r="C100" s="2">
        <f>Burokratija!B107</f>
        <v>0</v>
      </c>
      <c r="D100" s="2">
        <f>Burokratija!C107</f>
        <v>0</v>
      </c>
      <c r="E100" s="14">
        <f>IF(OR('Typ 1'!D103="+",'Typ 1'!D103=1),1,0)</f>
        <v>0</v>
      </c>
      <c r="F100" s="14">
        <f>IF(OR('Typ 1'!E103="+",'Typ 1'!E103=1),1,0)</f>
        <v>0</v>
      </c>
      <c r="G100" s="14">
        <f>IF(OR('Typ 1'!F103="+",'Typ 1'!F103=1),1,0)</f>
        <v>0</v>
      </c>
      <c r="H100" s="14">
        <f>IF(OR('Typ 1'!G103="+",'Typ 1'!G103=1),1,0)</f>
        <v>0</v>
      </c>
      <c r="I100" s="14">
        <f>IF(OR('Typ 1'!H103="+",'Typ 1'!H103=1),1,0)</f>
        <v>0</v>
      </c>
      <c r="J100" s="14">
        <f>IF(OR('Typ 1'!I103="+",'Typ 1'!I103=1),1,0)</f>
        <v>0</v>
      </c>
      <c r="K100" s="14">
        <f>IF(OR('Typ 1'!J103="+",'Typ 1'!J103=1),1,0)</f>
        <v>0</v>
      </c>
      <c r="L100" s="14">
        <f>IF(OR('Typ 1'!K103="+",'Typ 1'!K103=1),1,0)</f>
        <v>0</v>
      </c>
      <c r="M100" s="14">
        <f>IF(OR('Typ 1'!L103="+",'Typ 1'!L103=1),1,0)</f>
        <v>0</v>
      </c>
      <c r="N100" s="14">
        <f>IF(OR('Typ 1'!R103="+",'Typ 1'!R103=1),1,0)</f>
        <v>0</v>
      </c>
      <c r="O100" s="2">
        <f>SUM(E100:N100)</f>
        <v>0</v>
      </c>
    </row>
    <row r="101" spans="1:15" ht="12.75">
      <c r="A101" s="2" t="str">
        <f>Burokratija!A108</f>
        <v>099</v>
      </c>
      <c r="B101" s="2" t="e">
        <f>Burokratija!#REF!</f>
        <v>#REF!</v>
      </c>
      <c r="C101" s="2">
        <f>Burokratija!B108</f>
        <v>0</v>
      </c>
      <c r="D101" s="2">
        <f>Burokratija!C108</f>
        <v>0</v>
      </c>
      <c r="E101" s="14">
        <f>IF(OR('Typ 1'!D104="+",'Typ 1'!D104=1),1,0)</f>
        <v>0</v>
      </c>
      <c r="F101" s="14">
        <f>IF(OR('Typ 1'!E104="+",'Typ 1'!E104=1),1,0)</f>
        <v>0</v>
      </c>
      <c r="G101" s="14">
        <f>IF(OR('Typ 1'!F104="+",'Typ 1'!F104=1),1,0)</f>
        <v>0</v>
      </c>
      <c r="H101" s="14">
        <f>IF(OR('Typ 1'!G104="+",'Typ 1'!G104=1),1,0)</f>
        <v>0</v>
      </c>
      <c r="I101" s="14">
        <f>IF(OR('Typ 1'!H104="+",'Typ 1'!H104=1),1,0)</f>
        <v>0</v>
      </c>
      <c r="J101" s="14">
        <f>IF(OR('Typ 1'!I104="+",'Typ 1'!I104=1),1,0)</f>
        <v>0</v>
      </c>
      <c r="K101" s="14">
        <f>IF(OR('Typ 1'!J104="+",'Typ 1'!J104=1),1,0)</f>
        <v>0</v>
      </c>
      <c r="L101" s="14">
        <f>IF(OR('Typ 1'!K104="+",'Typ 1'!K104=1),1,0)</f>
        <v>0</v>
      </c>
      <c r="M101" s="14">
        <f>IF(OR('Typ 1'!L104="+",'Typ 1'!L104=1),1,0)</f>
        <v>0</v>
      </c>
      <c r="N101" s="14">
        <f>IF(OR('Typ 1'!R104="+",'Typ 1'!R104=1),1,0)</f>
        <v>0</v>
      </c>
      <c r="O101" s="2">
        <f>SUM(E101:N101)</f>
        <v>0</v>
      </c>
    </row>
    <row r="102" spans="1:15" ht="12.75">
      <c r="A102" s="2" t="str">
        <f>Burokratija!A109</f>
        <v>100</v>
      </c>
      <c r="B102" s="2" t="e">
        <f>Burokratija!#REF!</f>
        <v>#REF!</v>
      </c>
      <c r="C102" s="2">
        <f>Burokratija!B109</f>
        <v>0</v>
      </c>
      <c r="D102" s="2">
        <f>Burokratija!C109</f>
        <v>0</v>
      </c>
      <c r="E102" s="14">
        <f>IF(OR('Typ 1'!D105="+",'Typ 1'!D105=1),1,0)</f>
        <v>0</v>
      </c>
      <c r="F102" s="14">
        <f>IF(OR('Typ 1'!E105="+",'Typ 1'!E105=1),1,0)</f>
        <v>0</v>
      </c>
      <c r="G102" s="14">
        <f>IF(OR('Typ 1'!F105="+",'Typ 1'!F105=1),1,0)</f>
        <v>0</v>
      </c>
      <c r="H102" s="14">
        <f>IF(OR('Typ 1'!G105="+",'Typ 1'!G105=1),1,0)</f>
        <v>0</v>
      </c>
      <c r="I102" s="14">
        <f>IF(OR('Typ 1'!H105="+",'Typ 1'!H105=1),1,0)</f>
        <v>0</v>
      </c>
      <c r="J102" s="14">
        <f>IF(OR('Typ 1'!I105="+",'Typ 1'!I105=1),1,0)</f>
        <v>0</v>
      </c>
      <c r="K102" s="14">
        <f>IF(OR('Typ 1'!J105="+",'Typ 1'!J105=1),1,0)</f>
        <v>0</v>
      </c>
      <c r="L102" s="14">
        <f>IF(OR('Typ 1'!K105="+",'Typ 1'!K105=1),1,0)</f>
        <v>0</v>
      </c>
      <c r="M102" s="14">
        <f>IF(OR('Typ 1'!L105="+",'Typ 1'!L105=1),1,0)</f>
        <v>0</v>
      </c>
      <c r="N102" s="14">
        <f>IF(OR('Typ 1'!R105="+",'Typ 1'!R105=1),1,0)</f>
        <v>0</v>
      </c>
      <c r="O102" s="2">
        <f>SUM(E102:N102)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5" customWidth="1"/>
    <col min="15" max="15" width="7.140625" style="0" customWidth="1"/>
  </cols>
  <sheetData>
    <row r="1" spans="1:14" s="1" customFormat="1" ht="12.75">
      <c r="A1" s="1" t="s">
        <v>112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>
      <c r="A2" s="5"/>
      <c r="B2" s="5"/>
      <c r="C2" s="5"/>
      <c r="D2" s="5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6" t="s">
        <v>111</v>
      </c>
    </row>
    <row r="3" spans="1:15" ht="12.75">
      <c r="A3" s="2" t="str">
        <f>Burokratija!A10</f>
        <v>001</v>
      </c>
      <c r="B3" s="2" t="e">
        <f>Burokratija!#REF!</f>
        <v>#REF!</v>
      </c>
      <c r="C3" s="2">
        <f>Burokratija!B10</f>
        <v>0</v>
      </c>
      <c r="D3" s="2">
        <f>Burokratija!C10</f>
        <v>0</v>
      </c>
      <c r="E3" s="14">
        <f>IF(OR('Typ 2'!D6="+",'Typ 2'!D6=1),1,0)</f>
        <v>0</v>
      </c>
      <c r="F3" s="14">
        <f>IF(OR('Typ 2'!E6="+",'Typ 2'!E6=1),1,0)</f>
        <v>0</v>
      </c>
      <c r="G3" s="14">
        <f>IF(OR('Typ 2'!F6="+",'Typ 2'!F6=1),1,0)</f>
        <v>0</v>
      </c>
      <c r="H3" s="14">
        <f>IF(OR('Typ 2'!G6="+",'Typ 2'!G6=1),1,0)</f>
        <v>0</v>
      </c>
      <c r="I3" s="14">
        <f>IF(OR('Typ 2'!H6="+",'Typ 2'!H6=1),1,0)</f>
        <v>0</v>
      </c>
      <c r="J3" s="14">
        <f>IF(OR('Typ 2'!I6="+",'Typ 2'!I6=1),1,0)</f>
        <v>0</v>
      </c>
      <c r="K3" s="14">
        <f>IF(OR('Typ 2'!J6="+",'Typ 2'!J6=1),1,0)</f>
        <v>0</v>
      </c>
      <c r="L3" s="14">
        <f>IF(OR('Typ 2'!K6="+",'Typ 2'!K6=1),1,0)</f>
        <v>0</v>
      </c>
      <c r="M3" s="14">
        <f>IF(OR('Typ 2'!L6="+",'Typ 2'!L6=1),1,0)</f>
        <v>0</v>
      </c>
      <c r="N3" s="14">
        <f>IF(OR('Typ 2'!R6="+",'Typ 2'!R6=1),1,0)</f>
        <v>0</v>
      </c>
      <c r="O3" s="2">
        <f aca="true" t="shared" si="0" ref="O3:O34">SUM(E3:N3)</f>
        <v>0</v>
      </c>
    </row>
    <row r="4" spans="1:15" ht="12.75">
      <c r="A4" s="2" t="str">
        <f>Burokratija!A11</f>
        <v>002</v>
      </c>
      <c r="B4" s="2" t="e">
        <f>Burokratija!#REF!</f>
        <v>#REF!</v>
      </c>
      <c r="C4" s="2">
        <f>Burokratija!B11</f>
        <v>0</v>
      </c>
      <c r="D4" s="2">
        <f>Burokratija!C11</f>
        <v>0</v>
      </c>
      <c r="E4" s="14">
        <f>IF(OR('Typ 2'!D7="+",'Typ 2'!D7=1),1,0)</f>
        <v>0</v>
      </c>
      <c r="F4" s="14">
        <f>IF(OR('Typ 2'!E7="+",'Typ 2'!E7=1),1,0)</f>
        <v>0</v>
      </c>
      <c r="G4" s="14">
        <f>IF(OR('Typ 2'!F7="+",'Typ 2'!F7=1),1,0)</f>
        <v>0</v>
      </c>
      <c r="H4" s="14">
        <f>IF(OR('Typ 2'!G7="+",'Typ 2'!G7=1),1,0)</f>
        <v>0</v>
      </c>
      <c r="I4" s="14">
        <f>IF(OR('Typ 2'!H7="+",'Typ 2'!H7=1),1,0)</f>
        <v>0</v>
      </c>
      <c r="J4" s="14">
        <f>IF(OR('Typ 2'!I7="+",'Typ 2'!I7=1),1,0)</f>
        <v>0</v>
      </c>
      <c r="K4" s="14">
        <f>IF(OR('Typ 2'!J7="+",'Typ 2'!J7=1),1,0)</f>
        <v>0</v>
      </c>
      <c r="L4" s="14">
        <f>IF(OR('Typ 2'!K7="+",'Typ 2'!K7=1),1,0)</f>
        <v>0</v>
      </c>
      <c r="M4" s="14">
        <f>IF(OR('Typ 2'!L7="+",'Typ 2'!L7=1),1,0)</f>
        <v>0</v>
      </c>
      <c r="N4" s="14">
        <f>IF(OR('Typ 2'!R7="+",'Typ 2'!R7=1),1,0)</f>
        <v>0</v>
      </c>
      <c r="O4" s="2">
        <f t="shared" si="0"/>
        <v>0</v>
      </c>
    </row>
    <row r="5" spans="1:15" ht="12.75">
      <c r="A5" s="2" t="str">
        <f>Burokratija!A12</f>
        <v>003</v>
      </c>
      <c r="B5" s="2" t="e">
        <f>Burokratija!#REF!</f>
        <v>#REF!</v>
      </c>
      <c r="C5" s="2">
        <f>Burokratija!B12</f>
        <v>0</v>
      </c>
      <c r="D5" s="2">
        <f>Burokratija!C12</f>
        <v>0</v>
      </c>
      <c r="E5" s="14">
        <f>IF(OR('Typ 2'!D8="+",'Typ 2'!D8=1),1,0)</f>
        <v>0</v>
      </c>
      <c r="F5" s="14">
        <f>IF(OR('Typ 2'!E8="+",'Typ 2'!E8=1),1,0)</f>
        <v>0</v>
      </c>
      <c r="G5" s="14">
        <f>IF(OR('Typ 2'!F8="+",'Typ 2'!F8=1),1,0)</f>
        <v>0</v>
      </c>
      <c r="H5" s="14">
        <f>IF(OR('Typ 2'!G8="+",'Typ 2'!G8=1),1,0)</f>
        <v>0</v>
      </c>
      <c r="I5" s="14">
        <f>IF(OR('Typ 2'!H8="+",'Typ 2'!H8=1),1,0)</f>
        <v>0</v>
      </c>
      <c r="J5" s="14">
        <f>IF(OR('Typ 2'!I8="+",'Typ 2'!I8=1),1,0)</f>
        <v>0</v>
      </c>
      <c r="K5" s="14">
        <f>IF(OR('Typ 2'!J8="+",'Typ 2'!J8=1),1,0)</f>
        <v>0</v>
      </c>
      <c r="L5" s="14">
        <f>IF(OR('Typ 2'!K8="+",'Typ 2'!K8=1),1,0)</f>
        <v>0</v>
      </c>
      <c r="M5" s="14">
        <f>IF(OR('Typ 2'!L8="+",'Typ 2'!L8=1),1,0)</f>
        <v>0</v>
      </c>
      <c r="N5" s="14">
        <f>IF(OR('Typ 2'!R8="+",'Typ 2'!R8=1),1,0)</f>
        <v>0</v>
      </c>
      <c r="O5" s="2">
        <f t="shared" si="0"/>
        <v>0</v>
      </c>
    </row>
    <row r="6" spans="1:15" ht="12.75">
      <c r="A6" s="2" t="str">
        <f>Burokratija!A13</f>
        <v>004</v>
      </c>
      <c r="B6" s="2" t="e">
        <f>Burokratija!#REF!</f>
        <v>#REF!</v>
      </c>
      <c r="C6" s="2">
        <f>Burokratija!B13</f>
        <v>0</v>
      </c>
      <c r="D6" s="2">
        <f>Burokratija!C13</f>
        <v>0</v>
      </c>
      <c r="E6" s="14">
        <f>IF(OR('Typ 2'!D9="+",'Typ 2'!D9=1),1,0)</f>
        <v>0</v>
      </c>
      <c r="F6" s="14">
        <f>IF(OR('Typ 2'!E9="+",'Typ 2'!E9=1),1,0)</f>
        <v>0</v>
      </c>
      <c r="G6" s="14">
        <f>IF(OR('Typ 2'!F9="+",'Typ 2'!F9=1),1,0)</f>
        <v>0</v>
      </c>
      <c r="H6" s="14">
        <f>IF(OR('Typ 2'!G9="+",'Typ 2'!G9=1),1,0)</f>
        <v>0</v>
      </c>
      <c r="I6" s="14">
        <f>IF(OR('Typ 2'!H9="+",'Typ 2'!H9=1),1,0)</f>
        <v>0</v>
      </c>
      <c r="J6" s="14">
        <f>IF(OR('Typ 2'!I9="+",'Typ 2'!I9=1),1,0)</f>
        <v>0</v>
      </c>
      <c r="K6" s="14">
        <f>IF(OR('Typ 2'!J9="+",'Typ 2'!J9=1),1,0)</f>
        <v>0</v>
      </c>
      <c r="L6" s="14">
        <f>IF(OR('Typ 2'!K9="+",'Typ 2'!K9=1),1,0)</f>
        <v>0</v>
      </c>
      <c r="M6" s="14">
        <f>IF(OR('Typ 2'!L9="+",'Typ 2'!L9=1),1,0)</f>
        <v>0</v>
      </c>
      <c r="N6" s="14">
        <f>IF(OR('Typ 2'!R9="+",'Typ 2'!R9=1),1,0)</f>
        <v>0</v>
      </c>
      <c r="O6" s="2">
        <f t="shared" si="0"/>
        <v>0</v>
      </c>
    </row>
    <row r="7" spans="1:15" ht="12.75">
      <c r="A7" s="2" t="str">
        <f>Burokratija!A14</f>
        <v>005</v>
      </c>
      <c r="B7" s="2" t="e">
        <f>Burokratija!#REF!</f>
        <v>#REF!</v>
      </c>
      <c r="C7" s="2">
        <f>Burokratija!B14</f>
        <v>0</v>
      </c>
      <c r="D7" s="2">
        <f>Burokratija!C14</f>
        <v>0</v>
      </c>
      <c r="E7" s="14">
        <f>IF(OR('Typ 2'!D10="+",'Typ 2'!D10=1),1,0)</f>
        <v>0</v>
      </c>
      <c r="F7" s="14">
        <f>IF(OR('Typ 2'!E10="+",'Typ 2'!E10=1),1,0)</f>
        <v>0</v>
      </c>
      <c r="G7" s="14">
        <f>IF(OR('Typ 2'!F10="+",'Typ 2'!F10=1),1,0)</f>
        <v>0</v>
      </c>
      <c r="H7" s="14">
        <f>IF(OR('Typ 2'!G10="+",'Typ 2'!G10=1),1,0)</f>
        <v>0</v>
      </c>
      <c r="I7" s="14">
        <f>IF(OR('Typ 2'!H10="+",'Typ 2'!H10=1),1,0)</f>
        <v>0</v>
      </c>
      <c r="J7" s="14">
        <f>IF(OR('Typ 2'!I10="+",'Typ 2'!I10=1),1,0)</f>
        <v>0</v>
      </c>
      <c r="K7" s="14">
        <f>IF(OR('Typ 2'!J10="+",'Typ 2'!J10=1),1,0)</f>
        <v>0</v>
      </c>
      <c r="L7" s="14">
        <f>IF(OR('Typ 2'!K10="+",'Typ 2'!K10=1),1,0)</f>
        <v>0</v>
      </c>
      <c r="M7" s="14">
        <f>IF(OR('Typ 2'!L10="+",'Typ 2'!L10=1),1,0)</f>
        <v>0</v>
      </c>
      <c r="N7" s="14">
        <f>IF(OR('Typ 2'!R10="+",'Typ 2'!R10=1),1,0)</f>
        <v>0</v>
      </c>
      <c r="O7" s="2">
        <f t="shared" si="0"/>
        <v>0</v>
      </c>
    </row>
    <row r="8" spans="1:15" ht="12.75">
      <c r="A8" s="2" t="str">
        <f>Burokratija!A15</f>
        <v>006</v>
      </c>
      <c r="B8" s="2" t="e">
        <f>Burokratija!#REF!</f>
        <v>#REF!</v>
      </c>
      <c r="C8" s="2">
        <f>Burokratija!B15</f>
        <v>0</v>
      </c>
      <c r="D8" s="2">
        <f>Burokratija!C15</f>
        <v>0</v>
      </c>
      <c r="E8" s="14">
        <f>IF(OR('Typ 2'!D11="+",'Typ 2'!D11=1),1,0)</f>
        <v>0</v>
      </c>
      <c r="F8" s="14">
        <f>IF(OR('Typ 2'!E11="+",'Typ 2'!E11=1),1,0)</f>
        <v>0</v>
      </c>
      <c r="G8" s="14">
        <f>IF(OR('Typ 2'!F11="+",'Typ 2'!F11=1),1,0)</f>
        <v>0</v>
      </c>
      <c r="H8" s="14">
        <f>IF(OR('Typ 2'!G11="+",'Typ 2'!G11=1),1,0)</f>
        <v>0</v>
      </c>
      <c r="I8" s="14">
        <f>IF(OR('Typ 2'!H11="+",'Typ 2'!H11=1),1,0)</f>
        <v>0</v>
      </c>
      <c r="J8" s="14">
        <f>IF(OR('Typ 2'!I11="+",'Typ 2'!I11=1),1,0)</f>
        <v>0</v>
      </c>
      <c r="K8" s="14">
        <f>IF(OR('Typ 2'!J11="+",'Typ 2'!J11=1),1,0)</f>
        <v>0</v>
      </c>
      <c r="L8" s="14">
        <f>IF(OR('Typ 2'!K11="+",'Typ 2'!K11=1),1,0)</f>
        <v>0</v>
      </c>
      <c r="M8" s="14">
        <f>IF(OR('Typ 2'!L11="+",'Typ 2'!L11=1),1,0)</f>
        <v>0</v>
      </c>
      <c r="N8" s="14">
        <f>IF(OR('Typ 2'!R11="+",'Typ 2'!R11=1),1,0)</f>
        <v>0</v>
      </c>
      <c r="O8" s="2">
        <f t="shared" si="0"/>
        <v>0</v>
      </c>
    </row>
    <row r="9" spans="1:15" ht="12.75">
      <c r="A9" s="2" t="str">
        <f>Burokratija!A16</f>
        <v>007</v>
      </c>
      <c r="B9" s="2" t="e">
        <f>Burokratija!#REF!</f>
        <v>#REF!</v>
      </c>
      <c r="C9" s="2">
        <f>Burokratija!B16</f>
        <v>0</v>
      </c>
      <c r="D9" s="2">
        <f>Burokratija!C16</f>
        <v>0</v>
      </c>
      <c r="E9" s="14">
        <f>IF(OR('Typ 2'!D12="+",'Typ 2'!D12=1),1,0)</f>
        <v>0</v>
      </c>
      <c r="F9" s="14">
        <f>IF(OR('Typ 2'!E12="+",'Typ 2'!E12=1),1,0)</f>
        <v>0</v>
      </c>
      <c r="G9" s="14">
        <f>IF(OR('Typ 2'!F12="+",'Typ 2'!F12=1),1,0)</f>
        <v>0</v>
      </c>
      <c r="H9" s="14">
        <f>IF(OR('Typ 2'!G12="+",'Typ 2'!G12=1),1,0)</f>
        <v>0</v>
      </c>
      <c r="I9" s="14">
        <f>IF(OR('Typ 2'!H12="+",'Typ 2'!H12=1),1,0)</f>
        <v>0</v>
      </c>
      <c r="J9" s="14">
        <f>IF(OR('Typ 2'!I12="+",'Typ 2'!I12=1),1,0)</f>
        <v>0</v>
      </c>
      <c r="K9" s="14">
        <f>IF(OR('Typ 2'!J12="+",'Typ 2'!J12=1),1,0)</f>
        <v>0</v>
      </c>
      <c r="L9" s="14">
        <f>IF(OR('Typ 2'!K12="+",'Typ 2'!K12=1),1,0)</f>
        <v>0</v>
      </c>
      <c r="M9" s="14">
        <f>IF(OR('Typ 2'!L12="+",'Typ 2'!L12=1),1,0)</f>
        <v>0</v>
      </c>
      <c r="N9" s="14">
        <f>IF(OR('Typ 2'!R12="+",'Typ 2'!R12=1),1,0)</f>
        <v>0</v>
      </c>
      <c r="O9" s="2">
        <f t="shared" si="0"/>
        <v>0</v>
      </c>
    </row>
    <row r="10" spans="1:15" ht="12.75">
      <c r="A10" s="2" t="str">
        <f>Burokratija!A17</f>
        <v>008</v>
      </c>
      <c r="B10" s="2" t="e">
        <f>Burokratija!#REF!</f>
        <v>#REF!</v>
      </c>
      <c r="C10" s="2">
        <f>Burokratija!B17</f>
        <v>0</v>
      </c>
      <c r="D10" s="2">
        <f>Burokratija!C17</f>
        <v>0</v>
      </c>
      <c r="E10" s="14">
        <f>IF(OR('Typ 2'!D13="+",'Typ 2'!D13=1),1,0)</f>
        <v>0</v>
      </c>
      <c r="F10" s="14">
        <f>IF(OR('Typ 2'!E13="+",'Typ 2'!E13=1),1,0)</f>
        <v>0</v>
      </c>
      <c r="G10" s="14">
        <f>IF(OR('Typ 2'!F13="+",'Typ 2'!F13=1),1,0)</f>
        <v>0</v>
      </c>
      <c r="H10" s="14">
        <f>IF(OR('Typ 2'!G13="+",'Typ 2'!G13=1),1,0)</f>
        <v>0</v>
      </c>
      <c r="I10" s="14">
        <f>IF(OR('Typ 2'!H13="+",'Typ 2'!H13=1),1,0)</f>
        <v>0</v>
      </c>
      <c r="J10" s="14">
        <f>IF(OR('Typ 2'!I13="+",'Typ 2'!I13=1),1,0)</f>
        <v>0</v>
      </c>
      <c r="K10" s="14">
        <f>IF(OR('Typ 2'!J13="+",'Typ 2'!J13=1),1,0)</f>
        <v>0</v>
      </c>
      <c r="L10" s="14">
        <f>IF(OR('Typ 2'!K13="+",'Typ 2'!K13=1),1,0)</f>
        <v>0</v>
      </c>
      <c r="M10" s="14">
        <f>IF(OR('Typ 2'!L13="+",'Typ 2'!L13=1),1,0)</f>
        <v>0</v>
      </c>
      <c r="N10" s="14">
        <f>IF(OR('Typ 2'!R13="+",'Typ 2'!R13=1),1,0)</f>
        <v>0</v>
      </c>
      <c r="O10" s="2">
        <f t="shared" si="0"/>
        <v>0</v>
      </c>
    </row>
    <row r="11" spans="1:15" ht="12.75">
      <c r="A11" s="2" t="str">
        <f>Burokratija!A18</f>
        <v>009</v>
      </c>
      <c r="B11" s="2" t="e">
        <f>Burokratija!#REF!</f>
        <v>#REF!</v>
      </c>
      <c r="C11" s="2">
        <f>Burokratija!B18</f>
        <v>0</v>
      </c>
      <c r="D11" s="2">
        <f>Burokratija!C18</f>
        <v>0</v>
      </c>
      <c r="E11" s="14">
        <f>IF(OR('Typ 2'!D14="+",'Typ 2'!D14=1),1,0)</f>
        <v>0</v>
      </c>
      <c r="F11" s="14">
        <f>IF(OR('Typ 2'!E14="+",'Typ 2'!E14=1),1,0)</f>
        <v>0</v>
      </c>
      <c r="G11" s="14">
        <f>IF(OR('Typ 2'!F14="+",'Typ 2'!F14=1),1,0)</f>
        <v>0</v>
      </c>
      <c r="H11" s="14">
        <f>IF(OR('Typ 2'!G14="+",'Typ 2'!G14=1),1,0)</f>
        <v>0</v>
      </c>
      <c r="I11" s="14">
        <f>IF(OR('Typ 2'!H14="+",'Typ 2'!H14=1),1,0)</f>
        <v>0</v>
      </c>
      <c r="J11" s="14">
        <f>IF(OR('Typ 2'!I14="+",'Typ 2'!I14=1),1,0)</f>
        <v>0</v>
      </c>
      <c r="K11" s="14">
        <f>IF(OR('Typ 2'!J14="+",'Typ 2'!J14=1),1,0)</f>
        <v>0</v>
      </c>
      <c r="L11" s="14">
        <f>IF(OR('Typ 2'!K14="+",'Typ 2'!K14=1),1,0)</f>
        <v>0</v>
      </c>
      <c r="M11" s="14">
        <f>IF(OR('Typ 2'!L14="+",'Typ 2'!L14=1),1,0)</f>
        <v>0</v>
      </c>
      <c r="N11" s="14">
        <f>IF(OR('Typ 2'!R14="+",'Typ 2'!R14=1),1,0)</f>
        <v>0</v>
      </c>
      <c r="O11" s="2">
        <f t="shared" si="0"/>
        <v>0</v>
      </c>
    </row>
    <row r="12" spans="1:15" ht="12.75">
      <c r="A12" s="2" t="str">
        <f>Burokratija!A19</f>
        <v>010</v>
      </c>
      <c r="B12" s="2" t="e">
        <f>Burokratija!#REF!</f>
        <v>#REF!</v>
      </c>
      <c r="C12" s="2">
        <f>Burokratija!B19</f>
        <v>0</v>
      </c>
      <c r="D12" s="2">
        <f>Burokratija!C19</f>
        <v>0</v>
      </c>
      <c r="E12" s="14">
        <f>IF(OR('Typ 2'!D15="+",'Typ 2'!D15=1),1,0)</f>
        <v>0</v>
      </c>
      <c r="F12" s="14">
        <f>IF(OR('Typ 2'!E15="+",'Typ 2'!E15=1),1,0)</f>
        <v>0</v>
      </c>
      <c r="G12" s="14">
        <f>IF(OR('Typ 2'!F15="+",'Typ 2'!F15=1),1,0)</f>
        <v>0</v>
      </c>
      <c r="H12" s="14">
        <f>IF(OR('Typ 2'!G15="+",'Typ 2'!G15=1),1,0)</f>
        <v>0</v>
      </c>
      <c r="I12" s="14">
        <f>IF(OR('Typ 2'!H15="+",'Typ 2'!H15=1),1,0)</f>
        <v>0</v>
      </c>
      <c r="J12" s="14">
        <f>IF(OR('Typ 2'!I15="+",'Typ 2'!I15=1),1,0)</f>
        <v>0</v>
      </c>
      <c r="K12" s="14">
        <f>IF(OR('Typ 2'!J15="+",'Typ 2'!J15=1),1,0)</f>
        <v>0</v>
      </c>
      <c r="L12" s="14">
        <f>IF(OR('Typ 2'!K15="+",'Typ 2'!K15=1),1,0)</f>
        <v>0</v>
      </c>
      <c r="M12" s="14">
        <f>IF(OR('Typ 2'!L15="+",'Typ 2'!L15=1),1,0)</f>
        <v>0</v>
      </c>
      <c r="N12" s="14">
        <f>IF(OR('Typ 2'!R15="+",'Typ 2'!R15=1),1,0)</f>
        <v>0</v>
      </c>
      <c r="O12" s="2">
        <f t="shared" si="0"/>
        <v>0</v>
      </c>
    </row>
    <row r="13" spans="1:15" ht="12.75">
      <c r="A13" s="2" t="str">
        <f>Burokratija!A20</f>
        <v>011</v>
      </c>
      <c r="B13" s="2" t="e">
        <f>Burokratija!#REF!</f>
        <v>#REF!</v>
      </c>
      <c r="C13" s="2">
        <f>Burokratija!B20</f>
        <v>0</v>
      </c>
      <c r="D13" s="2">
        <f>Burokratija!C20</f>
        <v>0</v>
      </c>
      <c r="E13" s="14">
        <f>IF(OR('Typ 2'!D16="+",'Typ 2'!D16=1),1,0)</f>
        <v>0</v>
      </c>
      <c r="F13" s="14">
        <f>IF(OR('Typ 2'!E16="+",'Typ 2'!E16=1),1,0)</f>
        <v>0</v>
      </c>
      <c r="G13" s="14">
        <f>IF(OR('Typ 2'!F16="+",'Typ 2'!F16=1),1,0)</f>
        <v>0</v>
      </c>
      <c r="H13" s="14">
        <f>IF(OR('Typ 2'!G16="+",'Typ 2'!G16=1),1,0)</f>
        <v>0</v>
      </c>
      <c r="I13" s="14">
        <f>IF(OR('Typ 2'!H16="+",'Typ 2'!H16=1),1,0)</f>
        <v>0</v>
      </c>
      <c r="J13" s="14">
        <f>IF(OR('Typ 2'!I16="+",'Typ 2'!I16=1),1,0)</f>
        <v>0</v>
      </c>
      <c r="K13" s="14">
        <f>IF(OR('Typ 2'!J16="+",'Typ 2'!J16=1),1,0)</f>
        <v>0</v>
      </c>
      <c r="L13" s="14">
        <f>IF(OR('Typ 2'!K16="+",'Typ 2'!K16=1),1,0)</f>
        <v>0</v>
      </c>
      <c r="M13" s="14">
        <f>IF(OR('Typ 2'!L16="+",'Typ 2'!L16=1),1,0)</f>
        <v>0</v>
      </c>
      <c r="N13" s="14">
        <f>IF(OR('Typ 2'!R16="+",'Typ 2'!R16=1),1,0)</f>
        <v>0</v>
      </c>
      <c r="O13" s="2">
        <f t="shared" si="0"/>
        <v>0</v>
      </c>
    </row>
    <row r="14" spans="1:15" ht="12.75">
      <c r="A14" s="2" t="str">
        <f>Burokratija!A21</f>
        <v>012</v>
      </c>
      <c r="B14" s="2" t="e">
        <f>Burokratija!#REF!</f>
        <v>#REF!</v>
      </c>
      <c r="C14" s="2">
        <f>Burokratija!B21</f>
        <v>0</v>
      </c>
      <c r="D14" s="2">
        <f>Burokratija!C21</f>
        <v>0</v>
      </c>
      <c r="E14" s="14">
        <f>IF(OR('Typ 2'!D17="+",'Typ 2'!D17=1),1,0)</f>
        <v>0</v>
      </c>
      <c r="F14" s="14">
        <f>IF(OR('Typ 2'!E17="+",'Typ 2'!E17=1),1,0)</f>
        <v>0</v>
      </c>
      <c r="G14" s="14">
        <f>IF(OR('Typ 2'!F17="+",'Typ 2'!F17=1),1,0)</f>
        <v>0</v>
      </c>
      <c r="H14" s="14">
        <f>IF(OR('Typ 2'!G17="+",'Typ 2'!G17=1),1,0)</f>
        <v>0</v>
      </c>
      <c r="I14" s="14">
        <f>IF(OR('Typ 2'!H17="+",'Typ 2'!H17=1),1,0)</f>
        <v>0</v>
      </c>
      <c r="J14" s="14">
        <f>IF(OR('Typ 2'!I17="+",'Typ 2'!I17=1),1,0)</f>
        <v>0</v>
      </c>
      <c r="K14" s="14">
        <f>IF(OR('Typ 2'!J17="+",'Typ 2'!J17=1),1,0)</f>
        <v>0</v>
      </c>
      <c r="L14" s="14">
        <f>IF(OR('Typ 2'!K17="+",'Typ 2'!K17=1),1,0)</f>
        <v>0</v>
      </c>
      <c r="M14" s="14">
        <f>IF(OR('Typ 2'!L17="+",'Typ 2'!L17=1),1,0)</f>
        <v>0</v>
      </c>
      <c r="N14" s="14">
        <f>IF(OR('Typ 2'!R17="+",'Typ 2'!R17=1),1,0)</f>
        <v>0</v>
      </c>
      <c r="O14" s="2">
        <f t="shared" si="0"/>
        <v>0</v>
      </c>
    </row>
    <row r="15" spans="1:15" ht="12.75">
      <c r="A15" s="2" t="str">
        <f>Burokratija!A22</f>
        <v>013</v>
      </c>
      <c r="B15" s="2" t="e">
        <f>Burokratija!#REF!</f>
        <v>#REF!</v>
      </c>
      <c r="C15" s="2">
        <f>Burokratija!B22</f>
        <v>0</v>
      </c>
      <c r="D15" s="2">
        <f>Burokratija!C22</f>
        <v>0</v>
      </c>
      <c r="E15" s="14">
        <f>IF(OR('Typ 2'!D18="+",'Typ 2'!D18=1),1,0)</f>
        <v>0</v>
      </c>
      <c r="F15" s="14">
        <f>IF(OR('Typ 2'!E18="+",'Typ 2'!E18=1),1,0)</f>
        <v>0</v>
      </c>
      <c r="G15" s="14">
        <f>IF(OR('Typ 2'!F18="+",'Typ 2'!F18=1),1,0)</f>
        <v>0</v>
      </c>
      <c r="H15" s="14">
        <f>IF(OR('Typ 2'!G18="+",'Typ 2'!G18=1),1,0)</f>
        <v>0</v>
      </c>
      <c r="I15" s="14">
        <f>IF(OR('Typ 2'!H18="+",'Typ 2'!H18=1),1,0)</f>
        <v>0</v>
      </c>
      <c r="J15" s="14">
        <f>IF(OR('Typ 2'!I18="+",'Typ 2'!I18=1),1,0)</f>
        <v>0</v>
      </c>
      <c r="K15" s="14">
        <f>IF(OR('Typ 2'!J18="+",'Typ 2'!J18=1),1,0)</f>
        <v>0</v>
      </c>
      <c r="L15" s="14">
        <f>IF(OR('Typ 2'!K18="+",'Typ 2'!K18=1),1,0)</f>
        <v>0</v>
      </c>
      <c r="M15" s="14">
        <f>IF(OR('Typ 2'!L18="+",'Typ 2'!L18=1),1,0)</f>
        <v>0</v>
      </c>
      <c r="N15" s="14">
        <f>IF(OR('Typ 2'!R18="+",'Typ 2'!R18=1),1,0)</f>
        <v>0</v>
      </c>
      <c r="O15" s="2">
        <f t="shared" si="0"/>
        <v>0</v>
      </c>
    </row>
    <row r="16" spans="1:15" ht="12.75">
      <c r="A16" s="2" t="str">
        <f>Burokratija!A23</f>
        <v>014</v>
      </c>
      <c r="B16" s="2" t="e">
        <f>Burokratija!#REF!</f>
        <v>#REF!</v>
      </c>
      <c r="C16" s="2">
        <f>Burokratija!B23</f>
        <v>0</v>
      </c>
      <c r="D16" s="2">
        <f>Burokratija!C23</f>
        <v>0</v>
      </c>
      <c r="E16" s="14">
        <f>IF(OR('Typ 2'!D19="+",'Typ 2'!D19=1),1,0)</f>
        <v>0</v>
      </c>
      <c r="F16" s="14">
        <f>IF(OR('Typ 2'!E19="+",'Typ 2'!E19=1),1,0)</f>
        <v>0</v>
      </c>
      <c r="G16" s="14">
        <f>IF(OR('Typ 2'!F19="+",'Typ 2'!F19=1),1,0)</f>
        <v>0</v>
      </c>
      <c r="H16" s="14">
        <f>IF(OR('Typ 2'!G19="+",'Typ 2'!G19=1),1,0)</f>
        <v>0</v>
      </c>
      <c r="I16" s="14">
        <f>IF(OR('Typ 2'!H19="+",'Typ 2'!H19=1),1,0)</f>
        <v>0</v>
      </c>
      <c r="J16" s="14">
        <f>IF(OR('Typ 2'!I19="+",'Typ 2'!I19=1),1,0)</f>
        <v>0</v>
      </c>
      <c r="K16" s="14">
        <f>IF(OR('Typ 2'!J19="+",'Typ 2'!J19=1),1,0)</f>
        <v>0</v>
      </c>
      <c r="L16" s="14">
        <f>IF(OR('Typ 2'!K19="+",'Typ 2'!K19=1),1,0)</f>
        <v>0</v>
      </c>
      <c r="M16" s="14">
        <f>IF(OR('Typ 2'!L19="+",'Typ 2'!L19=1),1,0)</f>
        <v>0</v>
      </c>
      <c r="N16" s="14">
        <f>IF(OR('Typ 2'!R19="+",'Typ 2'!R19=1),1,0)</f>
        <v>0</v>
      </c>
      <c r="O16" s="2">
        <f t="shared" si="0"/>
        <v>0</v>
      </c>
    </row>
    <row r="17" spans="1:15" ht="12.75">
      <c r="A17" s="2" t="str">
        <f>Burokratija!A24</f>
        <v>015</v>
      </c>
      <c r="B17" s="2" t="e">
        <f>Burokratija!#REF!</f>
        <v>#REF!</v>
      </c>
      <c r="C17" s="2">
        <f>Burokratija!B24</f>
        <v>0</v>
      </c>
      <c r="D17" s="2">
        <f>Burokratija!C24</f>
        <v>0</v>
      </c>
      <c r="E17" s="14">
        <f>IF(OR('Typ 2'!D20="+",'Typ 2'!D20=1),1,0)</f>
        <v>0</v>
      </c>
      <c r="F17" s="14">
        <f>IF(OR('Typ 2'!E20="+",'Typ 2'!E20=1),1,0)</f>
        <v>0</v>
      </c>
      <c r="G17" s="14">
        <f>IF(OR('Typ 2'!F20="+",'Typ 2'!F20=1),1,0)</f>
        <v>0</v>
      </c>
      <c r="H17" s="14">
        <f>IF(OR('Typ 2'!G20="+",'Typ 2'!G20=1),1,0)</f>
        <v>0</v>
      </c>
      <c r="I17" s="14">
        <f>IF(OR('Typ 2'!H20="+",'Typ 2'!H20=1),1,0)</f>
        <v>0</v>
      </c>
      <c r="J17" s="14">
        <f>IF(OR('Typ 2'!I20="+",'Typ 2'!I20=1),1,0)</f>
        <v>0</v>
      </c>
      <c r="K17" s="14">
        <f>IF(OR('Typ 2'!J20="+",'Typ 2'!J20=1),1,0)</f>
        <v>0</v>
      </c>
      <c r="L17" s="14">
        <f>IF(OR('Typ 2'!K20="+",'Typ 2'!K20=1),1,0)</f>
        <v>0</v>
      </c>
      <c r="M17" s="14">
        <f>IF(OR('Typ 2'!L20="+",'Typ 2'!L20=1),1,0)</f>
        <v>0</v>
      </c>
      <c r="N17" s="14">
        <f>IF(OR('Typ 2'!R20="+",'Typ 2'!R20=1),1,0)</f>
        <v>0</v>
      </c>
      <c r="O17" s="2">
        <f t="shared" si="0"/>
        <v>0</v>
      </c>
    </row>
    <row r="18" spans="1:15" ht="12.75">
      <c r="A18" s="2" t="str">
        <f>Burokratija!A25</f>
        <v>016</v>
      </c>
      <c r="B18" s="2" t="e">
        <f>Burokratija!#REF!</f>
        <v>#REF!</v>
      </c>
      <c r="C18" s="2">
        <f>Burokratija!B25</f>
        <v>0</v>
      </c>
      <c r="D18" s="2">
        <f>Burokratija!C25</f>
        <v>0</v>
      </c>
      <c r="E18" s="14">
        <f>IF(OR('Typ 2'!D21="+",'Typ 2'!D21=1),1,0)</f>
        <v>0</v>
      </c>
      <c r="F18" s="14">
        <f>IF(OR('Typ 2'!E21="+",'Typ 2'!E21=1),1,0)</f>
        <v>0</v>
      </c>
      <c r="G18" s="14">
        <f>IF(OR('Typ 2'!F21="+",'Typ 2'!F21=1),1,0)</f>
        <v>0</v>
      </c>
      <c r="H18" s="14">
        <f>IF(OR('Typ 2'!G21="+",'Typ 2'!G21=1),1,0)</f>
        <v>0</v>
      </c>
      <c r="I18" s="14">
        <f>IF(OR('Typ 2'!H21="+",'Typ 2'!H21=1),1,0)</f>
        <v>0</v>
      </c>
      <c r="J18" s="14">
        <f>IF(OR('Typ 2'!I21="+",'Typ 2'!I21=1),1,0)</f>
        <v>0</v>
      </c>
      <c r="K18" s="14">
        <f>IF(OR('Typ 2'!J21="+",'Typ 2'!J21=1),1,0)</f>
        <v>0</v>
      </c>
      <c r="L18" s="14">
        <f>IF(OR('Typ 2'!K21="+",'Typ 2'!K21=1),1,0)</f>
        <v>0</v>
      </c>
      <c r="M18" s="14">
        <f>IF(OR('Typ 2'!L21="+",'Typ 2'!L21=1),1,0)</f>
        <v>0</v>
      </c>
      <c r="N18" s="14">
        <f>IF(OR('Typ 2'!R21="+",'Typ 2'!R21=1),1,0)</f>
        <v>0</v>
      </c>
      <c r="O18" s="2">
        <f t="shared" si="0"/>
        <v>0</v>
      </c>
    </row>
    <row r="19" spans="1:15" ht="12.75">
      <c r="A19" s="2" t="str">
        <f>Burokratija!A26</f>
        <v>017</v>
      </c>
      <c r="B19" s="2" t="e">
        <f>Burokratija!#REF!</f>
        <v>#REF!</v>
      </c>
      <c r="C19" s="2">
        <f>Burokratija!B26</f>
        <v>0</v>
      </c>
      <c r="D19" s="2">
        <f>Burokratija!C26</f>
        <v>0</v>
      </c>
      <c r="E19" s="14">
        <f>IF(OR('Typ 2'!D22="+",'Typ 2'!D22=1),1,0)</f>
        <v>0</v>
      </c>
      <c r="F19" s="14">
        <f>IF(OR('Typ 2'!E22="+",'Typ 2'!E22=1),1,0)</f>
        <v>0</v>
      </c>
      <c r="G19" s="14">
        <f>IF(OR('Typ 2'!F22="+",'Typ 2'!F22=1),1,0)</f>
        <v>0</v>
      </c>
      <c r="H19" s="14">
        <f>IF(OR('Typ 2'!G22="+",'Typ 2'!G22=1),1,0)</f>
        <v>0</v>
      </c>
      <c r="I19" s="14">
        <f>IF(OR('Typ 2'!H22="+",'Typ 2'!H22=1),1,0)</f>
        <v>0</v>
      </c>
      <c r="J19" s="14">
        <f>IF(OR('Typ 2'!I22="+",'Typ 2'!I22=1),1,0)</f>
        <v>0</v>
      </c>
      <c r="K19" s="14">
        <f>IF(OR('Typ 2'!J22="+",'Typ 2'!J22=1),1,0)</f>
        <v>0</v>
      </c>
      <c r="L19" s="14">
        <f>IF(OR('Typ 2'!K22="+",'Typ 2'!K22=1),1,0)</f>
        <v>0</v>
      </c>
      <c r="M19" s="14">
        <f>IF(OR('Typ 2'!L22="+",'Typ 2'!L22=1),1,0)</f>
        <v>0</v>
      </c>
      <c r="N19" s="14">
        <f>IF(OR('Typ 2'!R22="+",'Typ 2'!R22=1),1,0)</f>
        <v>0</v>
      </c>
      <c r="O19" s="2">
        <f t="shared" si="0"/>
        <v>0</v>
      </c>
    </row>
    <row r="20" spans="1:15" ht="12.75">
      <c r="A20" s="2" t="str">
        <f>Burokratija!A27</f>
        <v>018</v>
      </c>
      <c r="B20" s="2" t="e">
        <f>Burokratija!#REF!</f>
        <v>#REF!</v>
      </c>
      <c r="C20" s="2">
        <f>Burokratija!B27</f>
        <v>0</v>
      </c>
      <c r="D20" s="2">
        <f>Burokratija!C27</f>
        <v>0</v>
      </c>
      <c r="E20" s="14">
        <f>IF(OR('Typ 2'!D23="+",'Typ 2'!D23=1),1,0)</f>
        <v>0</v>
      </c>
      <c r="F20" s="14">
        <f>IF(OR('Typ 2'!E23="+",'Typ 2'!E23=1),1,0)</f>
        <v>0</v>
      </c>
      <c r="G20" s="14">
        <f>IF(OR('Typ 2'!F23="+",'Typ 2'!F23=1),1,0)</f>
        <v>0</v>
      </c>
      <c r="H20" s="14">
        <f>IF(OR('Typ 2'!G23="+",'Typ 2'!G23=1),1,0)</f>
        <v>0</v>
      </c>
      <c r="I20" s="14">
        <f>IF(OR('Typ 2'!H23="+",'Typ 2'!H23=1),1,0)</f>
        <v>0</v>
      </c>
      <c r="J20" s="14">
        <f>IF(OR('Typ 2'!I23="+",'Typ 2'!I23=1),1,0)</f>
        <v>0</v>
      </c>
      <c r="K20" s="14">
        <f>IF(OR('Typ 2'!J23="+",'Typ 2'!J23=1),1,0)</f>
        <v>0</v>
      </c>
      <c r="L20" s="14">
        <f>IF(OR('Typ 2'!K23="+",'Typ 2'!K23=1),1,0)</f>
        <v>0</v>
      </c>
      <c r="M20" s="14">
        <f>IF(OR('Typ 2'!L23="+",'Typ 2'!L23=1),1,0)</f>
        <v>0</v>
      </c>
      <c r="N20" s="14">
        <f>IF(OR('Typ 2'!R23="+",'Typ 2'!R23=1),1,0)</f>
        <v>0</v>
      </c>
      <c r="O20" s="2">
        <f t="shared" si="0"/>
        <v>0</v>
      </c>
    </row>
    <row r="21" spans="1:15" ht="12.75">
      <c r="A21" s="2" t="str">
        <f>Burokratija!A28</f>
        <v>019</v>
      </c>
      <c r="B21" s="2" t="e">
        <f>Burokratija!#REF!</f>
        <v>#REF!</v>
      </c>
      <c r="C21" s="2">
        <f>Burokratija!B28</f>
        <v>0</v>
      </c>
      <c r="D21" s="2">
        <f>Burokratija!C28</f>
        <v>0</v>
      </c>
      <c r="E21" s="14">
        <f>IF(OR('Typ 2'!D24="+",'Typ 2'!D24=1),1,0)</f>
        <v>0</v>
      </c>
      <c r="F21" s="14">
        <f>IF(OR('Typ 2'!E24="+",'Typ 2'!E24=1),1,0)</f>
        <v>0</v>
      </c>
      <c r="G21" s="14">
        <f>IF(OR('Typ 2'!F24="+",'Typ 2'!F24=1),1,0)</f>
        <v>0</v>
      </c>
      <c r="H21" s="14">
        <f>IF(OR('Typ 2'!G24="+",'Typ 2'!G24=1),1,0)</f>
        <v>0</v>
      </c>
      <c r="I21" s="14">
        <f>IF(OR('Typ 2'!H24="+",'Typ 2'!H24=1),1,0)</f>
        <v>0</v>
      </c>
      <c r="J21" s="14">
        <f>IF(OR('Typ 2'!I24="+",'Typ 2'!I24=1),1,0)</f>
        <v>0</v>
      </c>
      <c r="K21" s="14">
        <f>IF(OR('Typ 2'!J24="+",'Typ 2'!J24=1),1,0)</f>
        <v>0</v>
      </c>
      <c r="L21" s="14">
        <f>IF(OR('Typ 2'!K24="+",'Typ 2'!K24=1),1,0)</f>
        <v>0</v>
      </c>
      <c r="M21" s="14">
        <f>IF(OR('Typ 2'!L24="+",'Typ 2'!L24=1),1,0)</f>
        <v>0</v>
      </c>
      <c r="N21" s="14">
        <f>IF(OR('Typ 2'!R24="+",'Typ 2'!R24=1),1,0)</f>
        <v>0</v>
      </c>
      <c r="O21" s="2">
        <f t="shared" si="0"/>
        <v>0</v>
      </c>
    </row>
    <row r="22" spans="1:15" ht="12.75">
      <c r="A22" s="2" t="str">
        <f>Burokratija!A29</f>
        <v>020</v>
      </c>
      <c r="B22" s="2" t="e">
        <f>Burokratija!#REF!</f>
        <v>#REF!</v>
      </c>
      <c r="C22" s="2">
        <f>Burokratija!B29</f>
        <v>0</v>
      </c>
      <c r="D22" s="2">
        <f>Burokratija!C29</f>
        <v>0</v>
      </c>
      <c r="E22" s="14">
        <f>IF(OR('Typ 2'!D25="+",'Typ 2'!D25=1),1,0)</f>
        <v>0</v>
      </c>
      <c r="F22" s="14">
        <f>IF(OR('Typ 2'!E25="+",'Typ 2'!E25=1),1,0)</f>
        <v>0</v>
      </c>
      <c r="G22" s="14">
        <f>IF(OR('Typ 2'!F25="+",'Typ 2'!F25=1),1,0)</f>
        <v>0</v>
      </c>
      <c r="H22" s="14">
        <f>IF(OR('Typ 2'!G25="+",'Typ 2'!G25=1),1,0)</f>
        <v>0</v>
      </c>
      <c r="I22" s="14">
        <f>IF(OR('Typ 2'!H25="+",'Typ 2'!H25=1),1,0)</f>
        <v>0</v>
      </c>
      <c r="J22" s="14">
        <f>IF(OR('Typ 2'!I25="+",'Typ 2'!I25=1),1,0)</f>
        <v>0</v>
      </c>
      <c r="K22" s="14">
        <f>IF(OR('Typ 2'!J25="+",'Typ 2'!J25=1),1,0)</f>
        <v>0</v>
      </c>
      <c r="L22" s="14">
        <f>IF(OR('Typ 2'!K25="+",'Typ 2'!K25=1),1,0)</f>
        <v>0</v>
      </c>
      <c r="M22" s="14">
        <f>IF(OR('Typ 2'!L25="+",'Typ 2'!L25=1),1,0)</f>
        <v>0</v>
      </c>
      <c r="N22" s="14">
        <f>IF(OR('Typ 2'!R25="+",'Typ 2'!R25=1),1,0)</f>
        <v>0</v>
      </c>
      <c r="O22" s="2">
        <f t="shared" si="0"/>
        <v>0</v>
      </c>
    </row>
    <row r="23" spans="1:15" ht="12.75">
      <c r="A23" s="2" t="str">
        <f>Burokratija!A30</f>
        <v>021</v>
      </c>
      <c r="B23" s="2" t="e">
        <f>Burokratija!#REF!</f>
        <v>#REF!</v>
      </c>
      <c r="C23" s="2">
        <f>Burokratija!B30</f>
        <v>0</v>
      </c>
      <c r="D23" s="2">
        <f>Burokratija!C30</f>
        <v>0</v>
      </c>
      <c r="E23" s="14">
        <f>IF(OR('Typ 2'!D26="+",'Typ 2'!D26=1),1,0)</f>
        <v>0</v>
      </c>
      <c r="F23" s="14">
        <f>IF(OR('Typ 2'!E26="+",'Typ 2'!E26=1),1,0)</f>
        <v>0</v>
      </c>
      <c r="G23" s="14">
        <f>IF(OR('Typ 2'!F26="+",'Typ 2'!F26=1),1,0)</f>
        <v>0</v>
      </c>
      <c r="H23" s="14">
        <f>IF(OR('Typ 2'!G26="+",'Typ 2'!G26=1),1,0)</f>
        <v>0</v>
      </c>
      <c r="I23" s="14">
        <f>IF(OR('Typ 2'!H26="+",'Typ 2'!H26=1),1,0)</f>
        <v>0</v>
      </c>
      <c r="J23" s="14">
        <f>IF(OR('Typ 2'!I26="+",'Typ 2'!I26=1),1,0)</f>
        <v>0</v>
      </c>
      <c r="K23" s="14">
        <f>IF(OR('Typ 2'!J26="+",'Typ 2'!J26=1),1,0)</f>
        <v>0</v>
      </c>
      <c r="L23" s="14">
        <f>IF(OR('Typ 2'!K26="+",'Typ 2'!K26=1),1,0)</f>
        <v>0</v>
      </c>
      <c r="M23" s="14">
        <f>IF(OR('Typ 2'!L26="+",'Typ 2'!L26=1),1,0)</f>
        <v>0</v>
      </c>
      <c r="N23" s="14">
        <f>IF(OR('Typ 2'!R26="+",'Typ 2'!R26=1),1,0)</f>
        <v>0</v>
      </c>
      <c r="O23" s="2">
        <f t="shared" si="0"/>
        <v>0</v>
      </c>
    </row>
    <row r="24" spans="1:15" ht="12.75">
      <c r="A24" s="2" t="str">
        <f>Burokratija!A31</f>
        <v>022</v>
      </c>
      <c r="B24" s="2" t="e">
        <f>Burokratija!#REF!</f>
        <v>#REF!</v>
      </c>
      <c r="C24" s="2">
        <f>Burokratija!B31</f>
        <v>0</v>
      </c>
      <c r="D24" s="2">
        <f>Burokratija!C31</f>
        <v>0</v>
      </c>
      <c r="E24" s="14">
        <f>IF(OR('Typ 2'!D27="+",'Typ 2'!D27=1),1,0)</f>
        <v>0</v>
      </c>
      <c r="F24" s="14">
        <f>IF(OR('Typ 2'!E27="+",'Typ 2'!E27=1),1,0)</f>
        <v>0</v>
      </c>
      <c r="G24" s="14">
        <f>IF(OR('Typ 2'!F27="+",'Typ 2'!F27=1),1,0)</f>
        <v>0</v>
      </c>
      <c r="H24" s="14">
        <f>IF(OR('Typ 2'!G27="+",'Typ 2'!G27=1),1,0)</f>
        <v>0</v>
      </c>
      <c r="I24" s="14">
        <f>IF(OR('Typ 2'!H27="+",'Typ 2'!H27=1),1,0)</f>
        <v>0</v>
      </c>
      <c r="J24" s="14">
        <f>IF(OR('Typ 2'!I27="+",'Typ 2'!I27=1),1,0)</f>
        <v>0</v>
      </c>
      <c r="K24" s="14">
        <f>IF(OR('Typ 2'!J27="+",'Typ 2'!J27=1),1,0)</f>
        <v>0</v>
      </c>
      <c r="L24" s="14">
        <f>IF(OR('Typ 2'!K27="+",'Typ 2'!K27=1),1,0)</f>
        <v>0</v>
      </c>
      <c r="M24" s="14">
        <f>IF(OR('Typ 2'!L27="+",'Typ 2'!L27=1),1,0)</f>
        <v>0</v>
      </c>
      <c r="N24" s="14">
        <f>IF(OR('Typ 2'!R27="+",'Typ 2'!R27=1),1,0)</f>
        <v>0</v>
      </c>
      <c r="O24" s="2">
        <f t="shared" si="0"/>
        <v>0</v>
      </c>
    </row>
    <row r="25" spans="1:15" ht="12.75">
      <c r="A25" s="2" t="str">
        <f>Burokratija!A32</f>
        <v>023</v>
      </c>
      <c r="B25" s="2" t="e">
        <f>Burokratija!#REF!</f>
        <v>#REF!</v>
      </c>
      <c r="C25" s="2">
        <f>Burokratija!B32</f>
        <v>0</v>
      </c>
      <c r="D25" s="2">
        <f>Burokratija!C32</f>
        <v>0</v>
      </c>
      <c r="E25" s="14">
        <f>IF(OR('Typ 2'!D28="+",'Typ 2'!D28=1),1,0)</f>
        <v>0</v>
      </c>
      <c r="F25" s="14">
        <f>IF(OR('Typ 2'!E28="+",'Typ 2'!E28=1),1,0)</f>
        <v>0</v>
      </c>
      <c r="G25" s="14">
        <f>IF(OR('Typ 2'!F28="+",'Typ 2'!F28=1),1,0)</f>
        <v>0</v>
      </c>
      <c r="H25" s="14">
        <f>IF(OR('Typ 2'!G28="+",'Typ 2'!G28=1),1,0)</f>
        <v>0</v>
      </c>
      <c r="I25" s="14">
        <f>IF(OR('Typ 2'!H28="+",'Typ 2'!H28=1),1,0)</f>
        <v>0</v>
      </c>
      <c r="J25" s="14">
        <f>IF(OR('Typ 2'!I28="+",'Typ 2'!I28=1),1,0)</f>
        <v>0</v>
      </c>
      <c r="K25" s="14">
        <f>IF(OR('Typ 2'!J28="+",'Typ 2'!J28=1),1,0)</f>
        <v>0</v>
      </c>
      <c r="L25" s="14">
        <f>IF(OR('Typ 2'!K28="+",'Typ 2'!K28=1),1,0)</f>
        <v>0</v>
      </c>
      <c r="M25" s="14">
        <f>IF(OR('Typ 2'!L28="+",'Typ 2'!L28=1),1,0)</f>
        <v>0</v>
      </c>
      <c r="N25" s="14">
        <f>IF(OR('Typ 2'!R28="+",'Typ 2'!R28=1),1,0)</f>
        <v>0</v>
      </c>
      <c r="O25" s="2">
        <f t="shared" si="0"/>
        <v>0</v>
      </c>
    </row>
    <row r="26" spans="1:15" ht="12.75">
      <c r="A26" s="2" t="str">
        <f>Burokratija!A33</f>
        <v>024</v>
      </c>
      <c r="B26" s="2" t="e">
        <f>Burokratija!#REF!</f>
        <v>#REF!</v>
      </c>
      <c r="C26" s="2">
        <f>Burokratija!B33</f>
        <v>0</v>
      </c>
      <c r="D26" s="2">
        <f>Burokratija!C33</f>
        <v>0</v>
      </c>
      <c r="E26" s="14">
        <f>IF(OR('Typ 2'!D29="+",'Typ 2'!D29=1),1,0)</f>
        <v>0</v>
      </c>
      <c r="F26" s="14">
        <f>IF(OR('Typ 2'!E29="+",'Typ 2'!E29=1),1,0)</f>
        <v>0</v>
      </c>
      <c r="G26" s="14">
        <f>IF(OR('Typ 2'!F29="+",'Typ 2'!F29=1),1,0)</f>
        <v>0</v>
      </c>
      <c r="H26" s="14">
        <f>IF(OR('Typ 2'!G29="+",'Typ 2'!G29=1),1,0)</f>
        <v>0</v>
      </c>
      <c r="I26" s="14">
        <f>IF(OR('Typ 2'!H29="+",'Typ 2'!H29=1),1,0)</f>
        <v>0</v>
      </c>
      <c r="J26" s="14">
        <f>IF(OR('Typ 2'!I29="+",'Typ 2'!I29=1),1,0)</f>
        <v>0</v>
      </c>
      <c r="K26" s="14">
        <f>IF(OR('Typ 2'!J29="+",'Typ 2'!J29=1),1,0)</f>
        <v>0</v>
      </c>
      <c r="L26" s="14">
        <f>IF(OR('Typ 2'!K29="+",'Typ 2'!K29=1),1,0)</f>
        <v>0</v>
      </c>
      <c r="M26" s="14">
        <f>IF(OR('Typ 2'!L29="+",'Typ 2'!L29=1),1,0)</f>
        <v>0</v>
      </c>
      <c r="N26" s="14">
        <f>IF(OR('Typ 2'!R29="+",'Typ 2'!R29=1),1,0)</f>
        <v>0</v>
      </c>
      <c r="O26" s="2">
        <f t="shared" si="0"/>
        <v>0</v>
      </c>
    </row>
    <row r="27" spans="1:15" ht="12.75">
      <c r="A27" s="2" t="str">
        <f>Burokratija!A34</f>
        <v>025</v>
      </c>
      <c r="B27" s="2" t="e">
        <f>Burokratija!#REF!</f>
        <v>#REF!</v>
      </c>
      <c r="C27" s="2">
        <f>Burokratija!B34</f>
        <v>0</v>
      </c>
      <c r="D27" s="2">
        <f>Burokratija!C34</f>
        <v>0</v>
      </c>
      <c r="E27" s="14">
        <f>IF(OR('Typ 2'!D30="+",'Typ 2'!D30=1),1,0)</f>
        <v>0</v>
      </c>
      <c r="F27" s="14">
        <f>IF(OR('Typ 2'!E30="+",'Typ 2'!E30=1),1,0)</f>
        <v>0</v>
      </c>
      <c r="G27" s="14">
        <f>IF(OR('Typ 2'!F30="+",'Typ 2'!F30=1),1,0)</f>
        <v>0</v>
      </c>
      <c r="H27" s="14">
        <f>IF(OR('Typ 2'!G30="+",'Typ 2'!G30=1),1,0)</f>
        <v>0</v>
      </c>
      <c r="I27" s="14">
        <f>IF(OR('Typ 2'!H30="+",'Typ 2'!H30=1),1,0)</f>
        <v>0</v>
      </c>
      <c r="J27" s="14">
        <f>IF(OR('Typ 2'!I30="+",'Typ 2'!I30=1),1,0)</f>
        <v>0</v>
      </c>
      <c r="K27" s="14">
        <f>IF(OR('Typ 2'!J30="+",'Typ 2'!J30=1),1,0)</f>
        <v>0</v>
      </c>
      <c r="L27" s="14">
        <f>IF(OR('Typ 2'!K30="+",'Typ 2'!K30=1),1,0)</f>
        <v>0</v>
      </c>
      <c r="M27" s="14">
        <f>IF(OR('Typ 2'!L30="+",'Typ 2'!L30=1),1,0)</f>
        <v>0</v>
      </c>
      <c r="N27" s="14">
        <f>IF(OR('Typ 2'!R30="+",'Typ 2'!R30=1),1,0)</f>
        <v>0</v>
      </c>
      <c r="O27" s="2">
        <f t="shared" si="0"/>
        <v>0</v>
      </c>
    </row>
    <row r="28" spans="1:15" ht="12.75">
      <c r="A28" s="2" t="str">
        <f>Burokratija!A35</f>
        <v>026</v>
      </c>
      <c r="B28" s="2" t="e">
        <f>Burokratija!#REF!</f>
        <v>#REF!</v>
      </c>
      <c r="C28" s="2">
        <f>Burokratija!B35</f>
        <v>0</v>
      </c>
      <c r="D28" s="2">
        <f>Burokratija!C35</f>
        <v>0</v>
      </c>
      <c r="E28" s="14">
        <f>IF(OR('Typ 2'!D31="+",'Typ 2'!D31=1),1,0)</f>
        <v>0</v>
      </c>
      <c r="F28" s="14">
        <f>IF(OR('Typ 2'!E31="+",'Typ 2'!E31=1),1,0)</f>
        <v>0</v>
      </c>
      <c r="G28" s="14">
        <f>IF(OR('Typ 2'!F31="+",'Typ 2'!F31=1),1,0)</f>
        <v>0</v>
      </c>
      <c r="H28" s="14">
        <f>IF(OR('Typ 2'!G31="+",'Typ 2'!G31=1),1,0)</f>
        <v>0</v>
      </c>
      <c r="I28" s="14">
        <f>IF(OR('Typ 2'!H31="+",'Typ 2'!H31=1),1,0)</f>
        <v>0</v>
      </c>
      <c r="J28" s="14">
        <f>IF(OR('Typ 2'!I31="+",'Typ 2'!I31=1),1,0)</f>
        <v>0</v>
      </c>
      <c r="K28" s="14">
        <f>IF(OR('Typ 2'!J31="+",'Typ 2'!J31=1),1,0)</f>
        <v>0</v>
      </c>
      <c r="L28" s="14">
        <f>IF(OR('Typ 2'!K31="+",'Typ 2'!K31=1),1,0)</f>
        <v>0</v>
      </c>
      <c r="M28" s="14">
        <f>IF(OR('Typ 2'!L31="+",'Typ 2'!L31=1),1,0)</f>
        <v>0</v>
      </c>
      <c r="N28" s="14">
        <f>IF(OR('Typ 2'!R31="+",'Typ 2'!R31=1),1,0)</f>
        <v>0</v>
      </c>
      <c r="O28" s="2">
        <f t="shared" si="0"/>
        <v>0</v>
      </c>
    </row>
    <row r="29" spans="1:15" ht="12.75">
      <c r="A29" s="2" t="str">
        <f>Burokratija!A36</f>
        <v>027</v>
      </c>
      <c r="B29" s="2" t="e">
        <f>Burokratija!#REF!</f>
        <v>#REF!</v>
      </c>
      <c r="C29" s="2">
        <f>Burokratija!B36</f>
        <v>0</v>
      </c>
      <c r="D29" s="2">
        <f>Burokratija!C36</f>
        <v>0</v>
      </c>
      <c r="E29" s="14">
        <f>IF(OR('Typ 2'!D32="+",'Typ 2'!D32=1),1,0)</f>
        <v>0</v>
      </c>
      <c r="F29" s="14">
        <f>IF(OR('Typ 2'!E32="+",'Typ 2'!E32=1),1,0)</f>
        <v>0</v>
      </c>
      <c r="G29" s="14">
        <f>IF(OR('Typ 2'!F32="+",'Typ 2'!F32=1),1,0)</f>
        <v>0</v>
      </c>
      <c r="H29" s="14">
        <f>IF(OR('Typ 2'!G32="+",'Typ 2'!G32=1),1,0)</f>
        <v>0</v>
      </c>
      <c r="I29" s="14">
        <f>IF(OR('Typ 2'!H32="+",'Typ 2'!H32=1),1,0)</f>
        <v>0</v>
      </c>
      <c r="J29" s="14">
        <f>IF(OR('Typ 2'!I32="+",'Typ 2'!I32=1),1,0)</f>
        <v>0</v>
      </c>
      <c r="K29" s="14">
        <f>IF(OR('Typ 2'!J32="+",'Typ 2'!J32=1),1,0)</f>
        <v>0</v>
      </c>
      <c r="L29" s="14">
        <f>IF(OR('Typ 2'!K32="+",'Typ 2'!K32=1),1,0)</f>
        <v>0</v>
      </c>
      <c r="M29" s="14">
        <f>IF(OR('Typ 2'!L32="+",'Typ 2'!L32=1),1,0)</f>
        <v>0</v>
      </c>
      <c r="N29" s="14">
        <f>IF(OR('Typ 2'!R32="+",'Typ 2'!R32=1),1,0)</f>
        <v>0</v>
      </c>
      <c r="O29" s="2">
        <f t="shared" si="0"/>
        <v>0</v>
      </c>
    </row>
    <row r="30" spans="1:15" ht="12.75">
      <c r="A30" s="2" t="str">
        <f>Burokratija!A37</f>
        <v>028</v>
      </c>
      <c r="B30" s="2" t="e">
        <f>Burokratija!#REF!</f>
        <v>#REF!</v>
      </c>
      <c r="C30" s="2">
        <f>Burokratija!B37</f>
        <v>0</v>
      </c>
      <c r="D30" s="2">
        <f>Burokratija!C37</f>
        <v>0</v>
      </c>
      <c r="E30" s="14">
        <f>IF(OR('Typ 2'!D33="+",'Typ 2'!D33=1),1,0)</f>
        <v>0</v>
      </c>
      <c r="F30" s="14">
        <f>IF(OR('Typ 2'!E33="+",'Typ 2'!E33=1),1,0)</f>
        <v>0</v>
      </c>
      <c r="G30" s="14">
        <f>IF(OR('Typ 2'!F33="+",'Typ 2'!F33=1),1,0)</f>
        <v>0</v>
      </c>
      <c r="H30" s="14">
        <f>IF(OR('Typ 2'!G33="+",'Typ 2'!G33=1),1,0)</f>
        <v>0</v>
      </c>
      <c r="I30" s="14">
        <f>IF(OR('Typ 2'!H33="+",'Typ 2'!H33=1),1,0)</f>
        <v>0</v>
      </c>
      <c r="J30" s="14">
        <f>IF(OR('Typ 2'!I33="+",'Typ 2'!I33=1),1,0)</f>
        <v>0</v>
      </c>
      <c r="K30" s="14">
        <f>IF(OR('Typ 2'!J33="+",'Typ 2'!J33=1),1,0)</f>
        <v>0</v>
      </c>
      <c r="L30" s="14">
        <f>IF(OR('Typ 2'!K33="+",'Typ 2'!K33=1),1,0)</f>
        <v>0</v>
      </c>
      <c r="M30" s="14">
        <f>IF(OR('Typ 2'!L33="+",'Typ 2'!L33=1),1,0)</f>
        <v>0</v>
      </c>
      <c r="N30" s="14">
        <f>IF(OR('Typ 2'!R33="+",'Typ 2'!R33=1),1,0)</f>
        <v>0</v>
      </c>
      <c r="O30" s="2">
        <f t="shared" si="0"/>
        <v>0</v>
      </c>
    </row>
    <row r="31" spans="1:15" ht="12.75">
      <c r="A31" s="2" t="str">
        <f>Burokratija!A38</f>
        <v>029</v>
      </c>
      <c r="B31" s="2" t="e">
        <f>Burokratija!#REF!</f>
        <v>#REF!</v>
      </c>
      <c r="C31" s="2">
        <f>Burokratija!B38</f>
        <v>0</v>
      </c>
      <c r="D31" s="2">
        <f>Burokratija!C38</f>
        <v>0</v>
      </c>
      <c r="E31" s="14">
        <f>IF(OR('Typ 2'!D34="+",'Typ 2'!D34=1),1,0)</f>
        <v>0</v>
      </c>
      <c r="F31" s="14">
        <f>IF(OR('Typ 2'!E34="+",'Typ 2'!E34=1),1,0)</f>
        <v>0</v>
      </c>
      <c r="G31" s="14">
        <f>IF(OR('Typ 2'!F34="+",'Typ 2'!F34=1),1,0)</f>
        <v>0</v>
      </c>
      <c r="H31" s="14">
        <f>IF(OR('Typ 2'!G34="+",'Typ 2'!G34=1),1,0)</f>
        <v>0</v>
      </c>
      <c r="I31" s="14">
        <f>IF(OR('Typ 2'!H34="+",'Typ 2'!H34=1),1,0)</f>
        <v>0</v>
      </c>
      <c r="J31" s="14">
        <f>IF(OR('Typ 2'!I34="+",'Typ 2'!I34=1),1,0)</f>
        <v>0</v>
      </c>
      <c r="K31" s="14">
        <f>IF(OR('Typ 2'!J34="+",'Typ 2'!J34=1),1,0)</f>
        <v>0</v>
      </c>
      <c r="L31" s="14">
        <f>IF(OR('Typ 2'!K34="+",'Typ 2'!K34=1),1,0)</f>
        <v>0</v>
      </c>
      <c r="M31" s="14">
        <f>IF(OR('Typ 2'!L34="+",'Typ 2'!L34=1),1,0)</f>
        <v>0</v>
      </c>
      <c r="N31" s="14">
        <f>IF(OR('Typ 2'!R34="+",'Typ 2'!R34=1),1,0)</f>
        <v>0</v>
      </c>
      <c r="O31" s="2">
        <f t="shared" si="0"/>
        <v>0</v>
      </c>
    </row>
    <row r="32" spans="1:15" ht="12.75">
      <c r="A32" s="2" t="str">
        <f>Burokratija!A39</f>
        <v>030</v>
      </c>
      <c r="B32" s="2" t="e">
        <f>Burokratija!#REF!</f>
        <v>#REF!</v>
      </c>
      <c r="C32" s="2">
        <f>Burokratija!B39</f>
        <v>0</v>
      </c>
      <c r="D32" s="2">
        <f>Burokratija!C39</f>
        <v>0</v>
      </c>
      <c r="E32" s="14">
        <f>IF(OR('Typ 2'!D35="+",'Typ 2'!D35=1),1,0)</f>
        <v>0</v>
      </c>
      <c r="F32" s="14">
        <f>IF(OR('Typ 2'!E35="+",'Typ 2'!E35=1),1,0)</f>
        <v>0</v>
      </c>
      <c r="G32" s="14">
        <f>IF(OR('Typ 2'!F35="+",'Typ 2'!F35=1),1,0)</f>
        <v>0</v>
      </c>
      <c r="H32" s="14">
        <f>IF(OR('Typ 2'!G35="+",'Typ 2'!G35=1),1,0)</f>
        <v>0</v>
      </c>
      <c r="I32" s="14">
        <f>IF(OR('Typ 2'!H35="+",'Typ 2'!H35=1),1,0)</f>
        <v>0</v>
      </c>
      <c r="J32" s="14">
        <f>IF(OR('Typ 2'!I35="+",'Typ 2'!I35=1),1,0)</f>
        <v>0</v>
      </c>
      <c r="K32" s="14">
        <f>IF(OR('Typ 2'!J35="+",'Typ 2'!J35=1),1,0)</f>
        <v>0</v>
      </c>
      <c r="L32" s="14">
        <f>IF(OR('Typ 2'!K35="+",'Typ 2'!K35=1),1,0)</f>
        <v>0</v>
      </c>
      <c r="M32" s="14">
        <f>IF(OR('Typ 2'!L35="+",'Typ 2'!L35=1),1,0)</f>
        <v>0</v>
      </c>
      <c r="N32" s="14">
        <f>IF(OR('Typ 2'!R35="+",'Typ 2'!R35=1),1,0)</f>
        <v>0</v>
      </c>
      <c r="O32" s="2">
        <f t="shared" si="0"/>
        <v>0</v>
      </c>
    </row>
    <row r="33" spans="1:15" ht="12.75">
      <c r="A33" s="2" t="str">
        <f>Burokratija!A40</f>
        <v>031</v>
      </c>
      <c r="B33" s="2" t="e">
        <f>Burokratija!#REF!</f>
        <v>#REF!</v>
      </c>
      <c r="C33" s="2">
        <f>Burokratija!B40</f>
        <v>0</v>
      </c>
      <c r="D33" s="2">
        <f>Burokratija!C40</f>
        <v>0</v>
      </c>
      <c r="E33" s="14">
        <f>IF(OR('Typ 2'!D36="+",'Typ 2'!D36=1),1,0)</f>
        <v>0</v>
      </c>
      <c r="F33" s="14">
        <f>IF(OR('Typ 2'!E36="+",'Typ 2'!E36=1),1,0)</f>
        <v>0</v>
      </c>
      <c r="G33" s="14">
        <f>IF(OR('Typ 2'!F36="+",'Typ 2'!F36=1),1,0)</f>
        <v>0</v>
      </c>
      <c r="H33" s="14">
        <f>IF(OR('Typ 2'!G36="+",'Typ 2'!G36=1),1,0)</f>
        <v>0</v>
      </c>
      <c r="I33" s="14">
        <f>IF(OR('Typ 2'!H36="+",'Typ 2'!H36=1),1,0)</f>
        <v>0</v>
      </c>
      <c r="J33" s="14">
        <f>IF(OR('Typ 2'!I36="+",'Typ 2'!I36=1),1,0)</f>
        <v>0</v>
      </c>
      <c r="K33" s="14">
        <f>IF(OR('Typ 2'!J36="+",'Typ 2'!J36=1),1,0)</f>
        <v>0</v>
      </c>
      <c r="L33" s="14">
        <f>IF(OR('Typ 2'!K36="+",'Typ 2'!K36=1),1,0)</f>
        <v>0</v>
      </c>
      <c r="M33" s="14">
        <f>IF(OR('Typ 2'!L36="+",'Typ 2'!L36=1),1,0)</f>
        <v>0</v>
      </c>
      <c r="N33" s="14">
        <f>IF(OR('Typ 2'!R36="+",'Typ 2'!R36=1),1,0)</f>
        <v>0</v>
      </c>
      <c r="O33" s="2">
        <f t="shared" si="0"/>
        <v>0</v>
      </c>
    </row>
    <row r="34" spans="1:15" ht="12.75">
      <c r="A34" s="2" t="str">
        <f>Burokratija!A41</f>
        <v>032</v>
      </c>
      <c r="B34" s="2" t="e">
        <f>Burokratija!#REF!</f>
        <v>#REF!</v>
      </c>
      <c r="C34" s="2">
        <f>Burokratija!B41</f>
        <v>0</v>
      </c>
      <c r="D34" s="2">
        <f>Burokratija!C41</f>
        <v>0</v>
      </c>
      <c r="E34" s="14">
        <f>IF(OR('Typ 2'!D37="+",'Typ 2'!D37=1),1,0)</f>
        <v>0</v>
      </c>
      <c r="F34" s="14">
        <f>IF(OR('Typ 2'!E37="+",'Typ 2'!E37=1),1,0)</f>
        <v>0</v>
      </c>
      <c r="G34" s="14">
        <f>IF(OR('Typ 2'!F37="+",'Typ 2'!F37=1),1,0)</f>
        <v>0</v>
      </c>
      <c r="H34" s="14">
        <f>IF(OR('Typ 2'!G37="+",'Typ 2'!G37=1),1,0)</f>
        <v>0</v>
      </c>
      <c r="I34" s="14">
        <f>IF(OR('Typ 2'!H37="+",'Typ 2'!H37=1),1,0)</f>
        <v>0</v>
      </c>
      <c r="J34" s="14">
        <f>IF(OR('Typ 2'!I37="+",'Typ 2'!I37=1),1,0)</f>
        <v>0</v>
      </c>
      <c r="K34" s="14">
        <f>IF(OR('Typ 2'!J37="+",'Typ 2'!J37=1),1,0)</f>
        <v>0</v>
      </c>
      <c r="L34" s="14">
        <f>IF(OR('Typ 2'!K37="+",'Typ 2'!K37=1),1,0)</f>
        <v>0</v>
      </c>
      <c r="M34" s="14">
        <f>IF(OR('Typ 2'!L37="+",'Typ 2'!L37=1),1,0)</f>
        <v>0</v>
      </c>
      <c r="N34" s="14">
        <f>IF(OR('Typ 2'!R37="+",'Typ 2'!R37=1),1,0)</f>
        <v>0</v>
      </c>
      <c r="O34" s="2">
        <f t="shared" si="0"/>
        <v>0</v>
      </c>
    </row>
    <row r="35" spans="1:15" ht="12.75">
      <c r="A35" s="2" t="str">
        <f>Burokratija!A42</f>
        <v>033</v>
      </c>
      <c r="B35" s="2" t="e">
        <f>Burokratija!#REF!</f>
        <v>#REF!</v>
      </c>
      <c r="C35" s="2">
        <f>Burokratija!B42</f>
        <v>0</v>
      </c>
      <c r="D35" s="2">
        <f>Burokratija!C42</f>
        <v>0</v>
      </c>
      <c r="E35" s="14">
        <f>IF(OR('Typ 2'!D38="+",'Typ 2'!D38=1),1,0)</f>
        <v>0</v>
      </c>
      <c r="F35" s="14">
        <f>IF(OR('Typ 2'!E38="+",'Typ 2'!E38=1),1,0)</f>
        <v>0</v>
      </c>
      <c r="G35" s="14">
        <f>IF(OR('Typ 2'!F38="+",'Typ 2'!F38=1),1,0)</f>
        <v>0</v>
      </c>
      <c r="H35" s="14">
        <f>IF(OR('Typ 2'!G38="+",'Typ 2'!G38=1),1,0)</f>
        <v>0</v>
      </c>
      <c r="I35" s="14">
        <f>IF(OR('Typ 2'!H38="+",'Typ 2'!H38=1),1,0)</f>
        <v>0</v>
      </c>
      <c r="J35" s="14">
        <f>IF(OR('Typ 2'!I38="+",'Typ 2'!I38=1),1,0)</f>
        <v>0</v>
      </c>
      <c r="K35" s="14">
        <f>IF(OR('Typ 2'!J38="+",'Typ 2'!J38=1),1,0)</f>
        <v>0</v>
      </c>
      <c r="L35" s="14">
        <f>IF(OR('Typ 2'!K38="+",'Typ 2'!K38=1),1,0)</f>
        <v>0</v>
      </c>
      <c r="M35" s="14">
        <f>IF(OR('Typ 2'!L38="+",'Typ 2'!L38=1),1,0)</f>
        <v>0</v>
      </c>
      <c r="N35" s="14">
        <f>IF(OR('Typ 2'!R38="+",'Typ 2'!R38=1),1,0)</f>
        <v>0</v>
      </c>
      <c r="O35" s="2">
        <f aca="true" t="shared" si="1" ref="O35:O66">SUM(E35:N35)</f>
        <v>0</v>
      </c>
    </row>
    <row r="36" spans="1:15" ht="12.75">
      <c r="A36" s="2" t="str">
        <f>Burokratija!A43</f>
        <v>034</v>
      </c>
      <c r="B36" s="2" t="e">
        <f>Burokratija!#REF!</f>
        <v>#REF!</v>
      </c>
      <c r="C36" s="2">
        <f>Burokratija!B43</f>
        <v>0</v>
      </c>
      <c r="D36" s="2">
        <f>Burokratija!C43</f>
        <v>0</v>
      </c>
      <c r="E36" s="14">
        <f>IF(OR('Typ 2'!D39="+",'Typ 2'!D39=1),1,0)</f>
        <v>0</v>
      </c>
      <c r="F36" s="14">
        <f>IF(OR('Typ 2'!E39="+",'Typ 2'!E39=1),1,0)</f>
        <v>0</v>
      </c>
      <c r="G36" s="14">
        <f>IF(OR('Typ 2'!F39="+",'Typ 2'!F39=1),1,0)</f>
        <v>0</v>
      </c>
      <c r="H36" s="14">
        <f>IF(OR('Typ 2'!G39="+",'Typ 2'!G39=1),1,0)</f>
        <v>0</v>
      </c>
      <c r="I36" s="14">
        <f>IF(OR('Typ 2'!H39="+",'Typ 2'!H39=1),1,0)</f>
        <v>0</v>
      </c>
      <c r="J36" s="14">
        <f>IF(OR('Typ 2'!I39="+",'Typ 2'!I39=1),1,0)</f>
        <v>0</v>
      </c>
      <c r="K36" s="14">
        <f>IF(OR('Typ 2'!J39="+",'Typ 2'!J39=1),1,0)</f>
        <v>0</v>
      </c>
      <c r="L36" s="14">
        <f>IF(OR('Typ 2'!K39="+",'Typ 2'!K39=1),1,0)</f>
        <v>0</v>
      </c>
      <c r="M36" s="14">
        <f>IF(OR('Typ 2'!L39="+",'Typ 2'!L39=1),1,0)</f>
        <v>0</v>
      </c>
      <c r="N36" s="14">
        <f>IF(OR('Typ 2'!R39="+",'Typ 2'!R39=1),1,0)</f>
        <v>0</v>
      </c>
      <c r="O36" s="2">
        <f t="shared" si="1"/>
        <v>0</v>
      </c>
    </row>
    <row r="37" spans="1:15" ht="12.75">
      <c r="A37" s="2" t="str">
        <f>Burokratija!A44</f>
        <v>035</v>
      </c>
      <c r="B37" s="2" t="e">
        <f>Burokratija!#REF!</f>
        <v>#REF!</v>
      </c>
      <c r="C37" s="2">
        <f>Burokratija!B44</f>
        <v>0</v>
      </c>
      <c r="D37" s="2">
        <f>Burokratija!C44</f>
        <v>0</v>
      </c>
      <c r="E37" s="14">
        <f>IF(OR('Typ 2'!D40="+",'Typ 2'!D40=1),1,0)</f>
        <v>0</v>
      </c>
      <c r="F37" s="14">
        <f>IF(OR('Typ 2'!E40="+",'Typ 2'!E40=1),1,0)</f>
        <v>0</v>
      </c>
      <c r="G37" s="14">
        <f>IF(OR('Typ 2'!F40="+",'Typ 2'!F40=1),1,0)</f>
        <v>0</v>
      </c>
      <c r="H37" s="14">
        <f>IF(OR('Typ 2'!G40="+",'Typ 2'!G40=1),1,0)</f>
        <v>0</v>
      </c>
      <c r="I37" s="14">
        <f>IF(OR('Typ 2'!H40="+",'Typ 2'!H40=1),1,0)</f>
        <v>0</v>
      </c>
      <c r="J37" s="14">
        <f>IF(OR('Typ 2'!I40="+",'Typ 2'!I40=1),1,0)</f>
        <v>0</v>
      </c>
      <c r="K37" s="14">
        <f>IF(OR('Typ 2'!J40="+",'Typ 2'!J40=1),1,0)</f>
        <v>0</v>
      </c>
      <c r="L37" s="14">
        <f>IF(OR('Typ 2'!K40="+",'Typ 2'!K40=1),1,0)</f>
        <v>0</v>
      </c>
      <c r="M37" s="14">
        <f>IF(OR('Typ 2'!L40="+",'Typ 2'!L40=1),1,0)</f>
        <v>0</v>
      </c>
      <c r="N37" s="14">
        <f>IF(OR('Typ 2'!R40="+",'Typ 2'!R40=1),1,0)</f>
        <v>0</v>
      </c>
      <c r="O37" s="2">
        <f t="shared" si="1"/>
        <v>0</v>
      </c>
    </row>
    <row r="38" spans="1:15" ht="12.75">
      <c r="A38" s="2" t="str">
        <f>Burokratija!A45</f>
        <v>036</v>
      </c>
      <c r="B38" s="2" t="e">
        <f>Burokratija!#REF!</f>
        <v>#REF!</v>
      </c>
      <c r="C38" s="2">
        <f>Burokratija!B45</f>
        <v>0</v>
      </c>
      <c r="D38" s="2">
        <f>Burokratija!C45</f>
        <v>0</v>
      </c>
      <c r="E38" s="14">
        <f>IF(OR('Typ 2'!D41="+",'Typ 2'!D41=1),1,0)</f>
        <v>0</v>
      </c>
      <c r="F38" s="14">
        <f>IF(OR('Typ 2'!E41="+",'Typ 2'!E41=1),1,0)</f>
        <v>0</v>
      </c>
      <c r="G38" s="14">
        <f>IF(OR('Typ 2'!F41="+",'Typ 2'!F41=1),1,0)</f>
        <v>0</v>
      </c>
      <c r="H38" s="14">
        <f>IF(OR('Typ 2'!G41="+",'Typ 2'!G41=1),1,0)</f>
        <v>0</v>
      </c>
      <c r="I38" s="14">
        <f>IF(OR('Typ 2'!H41="+",'Typ 2'!H41=1),1,0)</f>
        <v>0</v>
      </c>
      <c r="J38" s="14">
        <f>IF(OR('Typ 2'!I41="+",'Typ 2'!I41=1),1,0)</f>
        <v>0</v>
      </c>
      <c r="K38" s="14">
        <f>IF(OR('Typ 2'!J41="+",'Typ 2'!J41=1),1,0)</f>
        <v>0</v>
      </c>
      <c r="L38" s="14">
        <f>IF(OR('Typ 2'!K41="+",'Typ 2'!K41=1),1,0)</f>
        <v>0</v>
      </c>
      <c r="M38" s="14">
        <f>IF(OR('Typ 2'!L41="+",'Typ 2'!L41=1),1,0)</f>
        <v>0</v>
      </c>
      <c r="N38" s="14">
        <f>IF(OR('Typ 2'!R41="+",'Typ 2'!R41=1),1,0)</f>
        <v>0</v>
      </c>
      <c r="O38" s="2">
        <f t="shared" si="1"/>
        <v>0</v>
      </c>
    </row>
    <row r="39" spans="1:15" ht="12.75">
      <c r="A39" s="2" t="str">
        <f>Burokratija!A46</f>
        <v>037</v>
      </c>
      <c r="B39" s="2" t="e">
        <f>Burokratija!#REF!</f>
        <v>#REF!</v>
      </c>
      <c r="C39" s="2">
        <f>Burokratija!B46</f>
        <v>0</v>
      </c>
      <c r="D39" s="2">
        <f>Burokratija!C46</f>
        <v>0</v>
      </c>
      <c r="E39" s="14">
        <f>IF(OR('Typ 2'!D42="+",'Typ 2'!D42=1),1,0)</f>
        <v>0</v>
      </c>
      <c r="F39" s="14">
        <f>IF(OR('Typ 2'!E42="+",'Typ 2'!E42=1),1,0)</f>
        <v>0</v>
      </c>
      <c r="G39" s="14">
        <f>IF(OR('Typ 2'!F42="+",'Typ 2'!F42=1),1,0)</f>
        <v>0</v>
      </c>
      <c r="H39" s="14">
        <f>IF(OR('Typ 2'!G42="+",'Typ 2'!G42=1),1,0)</f>
        <v>0</v>
      </c>
      <c r="I39" s="14">
        <f>IF(OR('Typ 2'!H42="+",'Typ 2'!H42=1),1,0)</f>
        <v>0</v>
      </c>
      <c r="J39" s="14">
        <f>IF(OR('Typ 2'!I42="+",'Typ 2'!I42=1),1,0)</f>
        <v>0</v>
      </c>
      <c r="K39" s="14">
        <f>IF(OR('Typ 2'!J42="+",'Typ 2'!J42=1),1,0)</f>
        <v>0</v>
      </c>
      <c r="L39" s="14">
        <f>IF(OR('Typ 2'!K42="+",'Typ 2'!K42=1),1,0)</f>
        <v>0</v>
      </c>
      <c r="M39" s="14">
        <f>IF(OR('Typ 2'!L42="+",'Typ 2'!L42=1),1,0)</f>
        <v>0</v>
      </c>
      <c r="N39" s="14">
        <f>IF(OR('Typ 2'!R42="+",'Typ 2'!R42=1),1,0)</f>
        <v>0</v>
      </c>
      <c r="O39" s="2">
        <f t="shared" si="1"/>
        <v>0</v>
      </c>
    </row>
    <row r="40" spans="1:15" ht="12.75">
      <c r="A40" s="2" t="str">
        <f>Burokratija!A47</f>
        <v>038</v>
      </c>
      <c r="B40" s="2" t="e">
        <f>Burokratija!#REF!</f>
        <v>#REF!</v>
      </c>
      <c r="C40" s="2">
        <f>Burokratija!B47</f>
        <v>0</v>
      </c>
      <c r="D40" s="2">
        <f>Burokratija!C47</f>
        <v>0</v>
      </c>
      <c r="E40" s="14">
        <f>IF(OR('Typ 2'!D43="+",'Typ 2'!D43=1),1,0)</f>
        <v>0</v>
      </c>
      <c r="F40" s="14">
        <f>IF(OR('Typ 2'!E43="+",'Typ 2'!E43=1),1,0)</f>
        <v>0</v>
      </c>
      <c r="G40" s="14">
        <f>IF(OR('Typ 2'!F43="+",'Typ 2'!F43=1),1,0)</f>
        <v>0</v>
      </c>
      <c r="H40" s="14">
        <f>IF(OR('Typ 2'!G43="+",'Typ 2'!G43=1),1,0)</f>
        <v>0</v>
      </c>
      <c r="I40" s="14">
        <f>IF(OR('Typ 2'!H43="+",'Typ 2'!H43=1),1,0)</f>
        <v>0</v>
      </c>
      <c r="J40" s="14">
        <f>IF(OR('Typ 2'!I43="+",'Typ 2'!I43=1),1,0)</f>
        <v>0</v>
      </c>
      <c r="K40" s="14">
        <f>IF(OR('Typ 2'!J43="+",'Typ 2'!J43=1),1,0)</f>
        <v>0</v>
      </c>
      <c r="L40" s="14">
        <f>IF(OR('Typ 2'!K43="+",'Typ 2'!K43=1),1,0)</f>
        <v>0</v>
      </c>
      <c r="M40" s="14">
        <f>IF(OR('Typ 2'!L43="+",'Typ 2'!L43=1),1,0)</f>
        <v>0</v>
      </c>
      <c r="N40" s="14">
        <f>IF(OR('Typ 2'!R43="+",'Typ 2'!R43=1),1,0)</f>
        <v>0</v>
      </c>
      <c r="O40" s="2">
        <f t="shared" si="1"/>
        <v>0</v>
      </c>
    </row>
    <row r="41" spans="1:15" ht="12.75">
      <c r="A41" s="2" t="str">
        <f>Burokratija!A48</f>
        <v>039</v>
      </c>
      <c r="B41" s="2" t="e">
        <f>Burokratija!#REF!</f>
        <v>#REF!</v>
      </c>
      <c r="C41" s="2">
        <f>Burokratija!B48</f>
        <v>0</v>
      </c>
      <c r="D41" s="2">
        <f>Burokratija!C48</f>
        <v>0</v>
      </c>
      <c r="E41" s="14">
        <f>IF(OR('Typ 2'!D44="+",'Typ 2'!D44=1),1,0)</f>
        <v>0</v>
      </c>
      <c r="F41" s="14">
        <f>IF(OR('Typ 2'!E44="+",'Typ 2'!E44=1),1,0)</f>
        <v>0</v>
      </c>
      <c r="G41" s="14">
        <f>IF(OR('Typ 2'!F44="+",'Typ 2'!F44=1),1,0)</f>
        <v>0</v>
      </c>
      <c r="H41" s="14">
        <f>IF(OR('Typ 2'!G44="+",'Typ 2'!G44=1),1,0)</f>
        <v>0</v>
      </c>
      <c r="I41" s="14">
        <f>IF(OR('Typ 2'!H44="+",'Typ 2'!H44=1),1,0)</f>
        <v>0</v>
      </c>
      <c r="J41" s="14">
        <f>IF(OR('Typ 2'!I44="+",'Typ 2'!I44=1),1,0)</f>
        <v>0</v>
      </c>
      <c r="K41" s="14">
        <f>IF(OR('Typ 2'!J44="+",'Typ 2'!J44=1),1,0)</f>
        <v>0</v>
      </c>
      <c r="L41" s="14">
        <f>IF(OR('Typ 2'!K44="+",'Typ 2'!K44=1),1,0)</f>
        <v>0</v>
      </c>
      <c r="M41" s="14">
        <f>IF(OR('Typ 2'!L44="+",'Typ 2'!L44=1),1,0)</f>
        <v>0</v>
      </c>
      <c r="N41" s="14">
        <f>IF(OR('Typ 2'!R44="+",'Typ 2'!R44=1),1,0)</f>
        <v>0</v>
      </c>
      <c r="O41" s="2">
        <f t="shared" si="1"/>
        <v>0</v>
      </c>
    </row>
    <row r="42" spans="1:15" ht="12.75">
      <c r="A42" s="2" t="str">
        <f>Burokratija!A49</f>
        <v>040</v>
      </c>
      <c r="B42" s="2" t="e">
        <f>Burokratija!#REF!</f>
        <v>#REF!</v>
      </c>
      <c r="C42" s="2">
        <f>Burokratija!B49</f>
        <v>0</v>
      </c>
      <c r="D42" s="2">
        <f>Burokratija!C49</f>
        <v>0</v>
      </c>
      <c r="E42" s="14">
        <f>IF(OR('Typ 2'!D45="+",'Typ 2'!D45=1),1,0)</f>
        <v>0</v>
      </c>
      <c r="F42" s="14">
        <f>IF(OR('Typ 2'!E45="+",'Typ 2'!E45=1),1,0)</f>
        <v>0</v>
      </c>
      <c r="G42" s="14">
        <f>IF(OR('Typ 2'!F45="+",'Typ 2'!F45=1),1,0)</f>
        <v>0</v>
      </c>
      <c r="H42" s="14">
        <f>IF(OR('Typ 2'!G45="+",'Typ 2'!G45=1),1,0)</f>
        <v>0</v>
      </c>
      <c r="I42" s="14">
        <f>IF(OR('Typ 2'!H45="+",'Typ 2'!H45=1),1,0)</f>
        <v>0</v>
      </c>
      <c r="J42" s="14">
        <f>IF(OR('Typ 2'!I45="+",'Typ 2'!I45=1),1,0)</f>
        <v>0</v>
      </c>
      <c r="K42" s="14">
        <f>IF(OR('Typ 2'!J45="+",'Typ 2'!J45=1),1,0)</f>
        <v>0</v>
      </c>
      <c r="L42" s="14">
        <f>IF(OR('Typ 2'!K45="+",'Typ 2'!K45=1),1,0)</f>
        <v>0</v>
      </c>
      <c r="M42" s="14">
        <f>IF(OR('Typ 2'!L45="+",'Typ 2'!L45=1),1,0)</f>
        <v>0</v>
      </c>
      <c r="N42" s="14">
        <f>IF(OR('Typ 2'!R45="+",'Typ 2'!R45=1),1,0)</f>
        <v>0</v>
      </c>
      <c r="O42" s="2">
        <f t="shared" si="1"/>
        <v>0</v>
      </c>
    </row>
    <row r="43" spans="1:15" ht="12.75">
      <c r="A43" s="2" t="str">
        <f>Burokratija!A50</f>
        <v>041</v>
      </c>
      <c r="B43" s="2" t="e">
        <f>Burokratija!#REF!</f>
        <v>#REF!</v>
      </c>
      <c r="C43" s="2">
        <f>Burokratija!B50</f>
        <v>0</v>
      </c>
      <c r="D43" s="2">
        <f>Burokratija!C50</f>
        <v>0</v>
      </c>
      <c r="E43" s="14">
        <f>IF(OR('Typ 2'!D46="+",'Typ 2'!D46=1),1,0)</f>
        <v>0</v>
      </c>
      <c r="F43" s="14">
        <f>IF(OR('Typ 2'!E46="+",'Typ 2'!E46=1),1,0)</f>
        <v>0</v>
      </c>
      <c r="G43" s="14">
        <f>IF(OR('Typ 2'!F46="+",'Typ 2'!F46=1),1,0)</f>
        <v>0</v>
      </c>
      <c r="H43" s="14">
        <f>IF(OR('Typ 2'!G46="+",'Typ 2'!G46=1),1,0)</f>
        <v>0</v>
      </c>
      <c r="I43" s="14">
        <f>IF(OR('Typ 2'!H46="+",'Typ 2'!H46=1),1,0)</f>
        <v>0</v>
      </c>
      <c r="J43" s="14">
        <f>IF(OR('Typ 2'!I46="+",'Typ 2'!I46=1),1,0)</f>
        <v>0</v>
      </c>
      <c r="K43" s="14">
        <f>IF(OR('Typ 2'!J46="+",'Typ 2'!J46=1),1,0)</f>
        <v>0</v>
      </c>
      <c r="L43" s="14">
        <f>IF(OR('Typ 2'!K46="+",'Typ 2'!K46=1),1,0)</f>
        <v>0</v>
      </c>
      <c r="M43" s="14">
        <f>IF(OR('Typ 2'!L46="+",'Typ 2'!L46=1),1,0)</f>
        <v>0</v>
      </c>
      <c r="N43" s="14">
        <f>IF(OR('Typ 2'!R46="+",'Typ 2'!R46=1),1,0)</f>
        <v>0</v>
      </c>
      <c r="O43" s="2">
        <f t="shared" si="1"/>
        <v>0</v>
      </c>
    </row>
    <row r="44" spans="1:15" ht="12.75">
      <c r="A44" s="2" t="str">
        <f>Burokratija!A51</f>
        <v>042</v>
      </c>
      <c r="B44" s="2" t="e">
        <f>Burokratija!#REF!</f>
        <v>#REF!</v>
      </c>
      <c r="C44" s="2">
        <f>Burokratija!B51</f>
        <v>0</v>
      </c>
      <c r="D44" s="2">
        <f>Burokratija!C51</f>
        <v>0</v>
      </c>
      <c r="E44" s="14">
        <f>IF(OR('Typ 2'!D47="+",'Typ 2'!D47=1),1,0)</f>
        <v>0</v>
      </c>
      <c r="F44" s="14">
        <f>IF(OR('Typ 2'!E47="+",'Typ 2'!E47=1),1,0)</f>
        <v>0</v>
      </c>
      <c r="G44" s="14">
        <f>IF(OR('Typ 2'!F47="+",'Typ 2'!F47=1),1,0)</f>
        <v>0</v>
      </c>
      <c r="H44" s="14">
        <f>IF(OR('Typ 2'!G47="+",'Typ 2'!G47=1),1,0)</f>
        <v>0</v>
      </c>
      <c r="I44" s="14">
        <f>IF(OR('Typ 2'!H47="+",'Typ 2'!H47=1),1,0)</f>
        <v>0</v>
      </c>
      <c r="J44" s="14">
        <f>IF(OR('Typ 2'!I47="+",'Typ 2'!I47=1),1,0)</f>
        <v>0</v>
      </c>
      <c r="K44" s="14">
        <f>IF(OR('Typ 2'!J47="+",'Typ 2'!J47=1),1,0)</f>
        <v>0</v>
      </c>
      <c r="L44" s="14">
        <f>IF(OR('Typ 2'!K47="+",'Typ 2'!K47=1),1,0)</f>
        <v>0</v>
      </c>
      <c r="M44" s="14">
        <f>IF(OR('Typ 2'!L47="+",'Typ 2'!L47=1),1,0)</f>
        <v>0</v>
      </c>
      <c r="N44" s="14">
        <f>IF(OR('Typ 2'!R47="+",'Typ 2'!R47=1),1,0)</f>
        <v>0</v>
      </c>
      <c r="O44" s="2">
        <f t="shared" si="1"/>
        <v>0</v>
      </c>
    </row>
    <row r="45" spans="1:15" ht="12.75">
      <c r="A45" s="2" t="str">
        <f>Burokratija!A52</f>
        <v>043</v>
      </c>
      <c r="B45" s="2" t="e">
        <f>Burokratija!#REF!</f>
        <v>#REF!</v>
      </c>
      <c r="C45" s="2">
        <f>Burokratija!B52</f>
        <v>0</v>
      </c>
      <c r="D45" s="2">
        <f>Burokratija!C52</f>
        <v>0</v>
      </c>
      <c r="E45" s="14">
        <f>IF(OR('Typ 2'!D48="+",'Typ 2'!D48=1),1,0)</f>
        <v>0</v>
      </c>
      <c r="F45" s="14">
        <f>IF(OR('Typ 2'!E48="+",'Typ 2'!E48=1),1,0)</f>
        <v>0</v>
      </c>
      <c r="G45" s="14">
        <f>IF(OR('Typ 2'!F48="+",'Typ 2'!F48=1),1,0)</f>
        <v>0</v>
      </c>
      <c r="H45" s="14">
        <f>IF(OR('Typ 2'!G48="+",'Typ 2'!G48=1),1,0)</f>
        <v>0</v>
      </c>
      <c r="I45" s="14">
        <f>IF(OR('Typ 2'!H48="+",'Typ 2'!H48=1),1,0)</f>
        <v>0</v>
      </c>
      <c r="J45" s="14">
        <f>IF(OR('Typ 2'!I48="+",'Typ 2'!I48=1),1,0)</f>
        <v>0</v>
      </c>
      <c r="K45" s="14">
        <f>IF(OR('Typ 2'!J48="+",'Typ 2'!J48=1),1,0)</f>
        <v>0</v>
      </c>
      <c r="L45" s="14">
        <f>IF(OR('Typ 2'!K48="+",'Typ 2'!K48=1),1,0)</f>
        <v>0</v>
      </c>
      <c r="M45" s="14">
        <f>IF(OR('Typ 2'!L48="+",'Typ 2'!L48=1),1,0)</f>
        <v>0</v>
      </c>
      <c r="N45" s="14">
        <f>IF(OR('Typ 2'!R48="+",'Typ 2'!R48=1),1,0)</f>
        <v>0</v>
      </c>
      <c r="O45" s="2">
        <f t="shared" si="1"/>
        <v>0</v>
      </c>
    </row>
    <row r="46" spans="1:15" ht="12.75">
      <c r="A46" s="2" t="str">
        <f>Burokratija!A53</f>
        <v>044</v>
      </c>
      <c r="B46" s="2" t="e">
        <f>Burokratija!#REF!</f>
        <v>#REF!</v>
      </c>
      <c r="C46" s="2">
        <f>Burokratija!B53</f>
        <v>0</v>
      </c>
      <c r="D46" s="2">
        <f>Burokratija!C53</f>
        <v>0</v>
      </c>
      <c r="E46" s="14">
        <f>IF(OR('Typ 2'!D49="+",'Typ 2'!D49=1),1,0)</f>
        <v>0</v>
      </c>
      <c r="F46" s="14">
        <f>IF(OR('Typ 2'!E49="+",'Typ 2'!E49=1),1,0)</f>
        <v>0</v>
      </c>
      <c r="G46" s="14">
        <f>IF(OR('Typ 2'!F49="+",'Typ 2'!F49=1),1,0)</f>
        <v>0</v>
      </c>
      <c r="H46" s="14">
        <f>IF(OR('Typ 2'!G49="+",'Typ 2'!G49=1),1,0)</f>
        <v>0</v>
      </c>
      <c r="I46" s="14">
        <f>IF(OR('Typ 2'!H49="+",'Typ 2'!H49=1),1,0)</f>
        <v>0</v>
      </c>
      <c r="J46" s="14">
        <f>IF(OR('Typ 2'!I49="+",'Typ 2'!I49=1),1,0)</f>
        <v>0</v>
      </c>
      <c r="K46" s="14">
        <f>IF(OR('Typ 2'!J49="+",'Typ 2'!J49=1),1,0)</f>
        <v>0</v>
      </c>
      <c r="L46" s="14">
        <f>IF(OR('Typ 2'!K49="+",'Typ 2'!K49=1),1,0)</f>
        <v>0</v>
      </c>
      <c r="M46" s="14">
        <f>IF(OR('Typ 2'!L49="+",'Typ 2'!L49=1),1,0)</f>
        <v>0</v>
      </c>
      <c r="N46" s="14">
        <f>IF(OR('Typ 2'!R49="+",'Typ 2'!R49=1),1,0)</f>
        <v>0</v>
      </c>
      <c r="O46" s="2">
        <f t="shared" si="1"/>
        <v>0</v>
      </c>
    </row>
    <row r="47" spans="1:15" ht="12.75">
      <c r="A47" s="2" t="str">
        <f>Burokratija!A54</f>
        <v>045</v>
      </c>
      <c r="B47" s="2" t="e">
        <f>Burokratija!#REF!</f>
        <v>#REF!</v>
      </c>
      <c r="C47" s="2">
        <f>Burokratija!B54</f>
        <v>0</v>
      </c>
      <c r="D47" s="2">
        <f>Burokratija!C54</f>
        <v>0</v>
      </c>
      <c r="E47" s="14">
        <f>IF(OR('Typ 2'!D50="+",'Typ 2'!D50=1),1,0)</f>
        <v>0</v>
      </c>
      <c r="F47" s="14">
        <f>IF(OR('Typ 2'!E50="+",'Typ 2'!E50=1),1,0)</f>
        <v>0</v>
      </c>
      <c r="G47" s="14">
        <f>IF(OR('Typ 2'!F50="+",'Typ 2'!F50=1),1,0)</f>
        <v>0</v>
      </c>
      <c r="H47" s="14">
        <f>IF(OR('Typ 2'!G50="+",'Typ 2'!G50=1),1,0)</f>
        <v>0</v>
      </c>
      <c r="I47" s="14">
        <f>IF(OR('Typ 2'!H50="+",'Typ 2'!H50=1),1,0)</f>
        <v>0</v>
      </c>
      <c r="J47" s="14">
        <f>IF(OR('Typ 2'!I50="+",'Typ 2'!I50=1),1,0)</f>
        <v>0</v>
      </c>
      <c r="K47" s="14">
        <f>IF(OR('Typ 2'!J50="+",'Typ 2'!J50=1),1,0)</f>
        <v>0</v>
      </c>
      <c r="L47" s="14">
        <f>IF(OR('Typ 2'!K50="+",'Typ 2'!K50=1),1,0)</f>
        <v>0</v>
      </c>
      <c r="M47" s="14">
        <f>IF(OR('Typ 2'!L50="+",'Typ 2'!L50=1),1,0)</f>
        <v>0</v>
      </c>
      <c r="N47" s="14">
        <f>IF(OR('Typ 2'!R50="+",'Typ 2'!R50=1),1,0)</f>
        <v>0</v>
      </c>
      <c r="O47" s="2">
        <f t="shared" si="1"/>
        <v>0</v>
      </c>
    </row>
    <row r="48" spans="1:15" ht="12.75">
      <c r="A48" s="2" t="str">
        <f>Burokratija!A55</f>
        <v>046</v>
      </c>
      <c r="B48" s="2" t="e">
        <f>Burokratija!#REF!</f>
        <v>#REF!</v>
      </c>
      <c r="C48" s="2">
        <f>Burokratija!B55</f>
        <v>0</v>
      </c>
      <c r="D48" s="2">
        <f>Burokratija!C55</f>
        <v>0</v>
      </c>
      <c r="E48" s="14">
        <f>IF(OR('Typ 2'!D51="+",'Typ 2'!D51=1),1,0)</f>
        <v>0</v>
      </c>
      <c r="F48" s="14">
        <f>IF(OR('Typ 2'!E51="+",'Typ 2'!E51=1),1,0)</f>
        <v>0</v>
      </c>
      <c r="G48" s="14">
        <f>IF(OR('Typ 2'!F51="+",'Typ 2'!F51=1),1,0)</f>
        <v>0</v>
      </c>
      <c r="H48" s="14">
        <f>IF(OR('Typ 2'!G51="+",'Typ 2'!G51=1),1,0)</f>
        <v>0</v>
      </c>
      <c r="I48" s="14">
        <f>IF(OR('Typ 2'!H51="+",'Typ 2'!H51=1),1,0)</f>
        <v>0</v>
      </c>
      <c r="J48" s="14">
        <f>IF(OR('Typ 2'!I51="+",'Typ 2'!I51=1),1,0)</f>
        <v>0</v>
      </c>
      <c r="K48" s="14">
        <f>IF(OR('Typ 2'!J51="+",'Typ 2'!J51=1),1,0)</f>
        <v>0</v>
      </c>
      <c r="L48" s="14">
        <f>IF(OR('Typ 2'!K51="+",'Typ 2'!K51=1),1,0)</f>
        <v>0</v>
      </c>
      <c r="M48" s="14">
        <f>IF(OR('Typ 2'!L51="+",'Typ 2'!L51=1),1,0)</f>
        <v>0</v>
      </c>
      <c r="N48" s="14">
        <f>IF(OR('Typ 2'!R51="+",'Typ 2'!R51=1),1,0)</f>
        <v>0</v>
      </c>
      <c r="O48" s="2">
        <f t="shared" si="1"/>
        <v>0</v>
      </c>
    </row>
    <row r="49" spans="1:15" ht="12.75">
      <c r="A49" s="2" t="str">
        <f>Burokratija!A56</f>
        <v>047</v>
      </c>
      <c r="B49" s="2" t="e">
        <f>Burokratija!#REF!</f>
        <v>#REF!</v>
      </c>
      <c r="C49" s="2">
        <f>Burokratija!B56</f>
        <v>0</v>
      </c>
      <c r="D49" s="2">
        <f>Burokratija!C56</f>
        <v>0</v>
      </c>
      <c r="E49" s="14">
        <f>IF(OR('Typ 2'!D52="+",'Typ 2'!D52=1),1,0)</f>
        <v>0</v>
      </c>
      <c r="F49" s="14">
        <f>IF(OR('Typ 2'!E52="+",'Typ 2'!E52=1),1,0)</f>
        <v>0</v>
      </c>
      <c r="G49" s="14">
        <f>IF(OR('Typ 2'!F52="+",'Typ 2'!F52=1),1,0)</f>
        <v>0</v>
      </c>
      <c r="H49" s="14">
        <f>IF(OR('Typ 2'!G52="+",'Typ 2'!G52=1),1,0)</f>
        <v>0</v>
      </c>
      <c r="I49" s="14">
        <f>IF(OR('Typ 2'!H52="+",'Typ 2'!H52=1),1,0)</f>
        <v>0</v>
      </c>
      <c r="J49" s="14">
        <f>IF(OR('Typ 2'!I52="+",'Typ 2'!I52=1),1,0)</f>
        <v>0</v>
      </c>
      <c r="K49" s="14">
        <f>IF(OR('Typ 2'!J52="+",'Typ 2'!J52=1),1,0)</f>
        <v>0</v>
      </c>
      <c r="L49" s="14">
        <f>IF(OR('Typ 2'!K52="+",'Typ 2'!K52=1),1,0)</f>
        <v>0</v>
      </c>
      <c r="M49" s="14">
        <f>IF(OR('Typ 2'!L52="+",'Typ 2'!L52=1),1,0)</f>
        <v>0</v>
      </c>
      <c r="N49" s="14">
        <f>IF(OR('Typ 2'!R52="+",'Typ 2'!R52=1),1,0)</f>
        <v>0</v>
      </c>
      <c r="O49" s="2">
        <f t="shared" si="1"/>
        <v>0</v>
      </c>
    </row>
    <row r="50" spans="1:15" ht="12.75">
      <c r="A50" s="2" t="str">
        <f>Burokratija!A57</f>
        <v>048</v>
      </c>
      <c r="B50" s="2" t="e">
        <f>Burokratija!#REF!</f>
        <v>#REF!</v>
      </c>
      <c r="C50" s="2">
        <f>Burokratija!B57</f>
        <v>0</v>
      </c>
      <c r="D50" s="2">
        <f>Burokratija!C57</f>
        <v>0</v>
      </c>
      <c r="E50" s="14">
        <f>IF(OR('Typ 2'!D53="+",'Typ 2'!D53=1),1,0)</f>
        <v>0</v>
      </c>
      <c r="F50" s="14">
        <f>IF(OR('Typ 2'!E53="+",'Typ 2'!E53=1),1,0)</f>
        <v>0</v>
      </c>
      <c r="G50" s="14">
        <f>IF(OR('Typ 2'!F53="+",'Typ 2'!F53=1),1,0)</f>
        <v>0</v>
      </c>
      <c r="H50" s="14">
        <f>IF(OR('Typ 2'!G53="+",'Typ 2'!G53=1),1,0)</f>
        <v>0</v>
      </c>
      <c r="I50" s="14">
        <f>IF(OR('Typ 2'!H53="+",'Typ 2'!H53=1),1,0)</f>
        <v>0</v>
      </c>
      <c r="J50" s="14">
        <f>IF(OR('Typ 2'!I53="+",'Typ 2'!I53=1),1,0)</f>
        <v>0</v>
      </c>
      <c r="K50" s="14">
        <f>IF(OR('Typ 2'!J53="+",'Typ 2'!J53=1),1,0)</f>
        <v>0</v>
      </c>
      <c r="L50" s="14">
        <f>IF(OR('Typ 2'!K53="+",'Typ 2'!K53=1),1,0)</f>
        <v>0</v>
      </c>
      <c r="M50" s="14">
        <f>IF(OR('Typ 2'!L53="+",'Typ 2'!L53=1),1,0)</f>
        <v>0</v>
      </c>
      <c r="N50" s="14">
        <f>IF(OR('Typ 2'!R53="+",'Typ 2'!R53=1),1,0)</f>
        <v>0</v>
      </c>
      <c r="O50" s="2">
        <f t="shared" si="1"/>
        <v>0</v>
      </c>
    </row>
    <row r="51" spans="1:15" ht="12.75">
      <c r="A51" s="2" t="str">
        <f>Burokratija!A58</f>
        <v>049</v>
      </c>
      <c r="B51" s="2" t="e">
        <f>Burokratija!#REF!</f>
        <v>#REF!</v>
      </c>
      <c r="C51" s="2">
        <f>Burokratija!B58</f>
        <v>0</v>
      </c>
      <c r="D51" s="2">
        <f>Burokratija!C58</f>
        <v>0</v>
      </c>
      <c r="E51" s="14">
        <f>IF(OR('Typ 2'!D54="+",'Typ 2'!D54=1),1,0)</f>
        <v>0</v>
      </c>
      <c r="F51" s="14">
        <f>IF(OR('Typ 2'!E54="+",'Typ 2'!E54=1),1,0)</f>
        <v>0</v>
      </c>
      <c r="G51" s="14">
        <f>IF(OR('Typ 2'!F54="+",'Typ 2'!F54=1),1,0)</f>
        <v>0</v>
      </c>
      <c r="H51" s="14">
        <f>IF(OR('Typ 2'!G54="+",'Typ 2'!G54=1),1,0)</f>
        <v>0</v>
      </c>
      <c r="I51" s="14">
        <f>IF(OR('Typ 2'!H54="+",'Typ 2'!H54=1),1,0)</f>
        <v>0</v>
      </c>
      <c r="J51" s="14">
        <f>IF(OR('Typ 2'!I54="+",'Typ 2'!I54=1),1,0)</f>
        <v>0</v>
      </c>
      <c r="K51" s="14">
        <f>IF(OR('Typ 2'!J54="+",'Typ 2'!J54=1),1,0)</f>
        <v>0</v>
      </c>
      <c r="L51" s="14">
        <f>IF(OR('Typ 2'!K54="+",'Typ 2'!K54=1),1,0)</f>
        <v>0</v>
      </c>
      <c r="M51" s="14">
        <f>IF(OR('Typ 2'!L54="+",'Typ 2'!L54=1),1,0)</f>
        <v>0</v>
      </c>
      <c r="N51" s="14">
        <f>IF(OR('Typ 2'!R54="+",'Typ 2'!R54=1),1,0)</f>
        <v>0</v>
      </c>
      <c r="O51" s="2">
        <f t="shared" si="1"/>
        <v>0</v>
      </c>
    </row>
    <row r="52" spans="1:15" ht="12.75">
      <c r="A52" s="2" t="str">
        <f>Burokratija!A59</f>
        <v>050</v>
      </c>
      <c r="B52" s="2" t="e">
        <f>Burokratija!#REF!</f>
        <v>#REF!</v>
      </c>
      <c r="C52" s="2">
        <f>Burokratija!B59</f>
        <v>0</v>
      </c>
      <c r="D52" s="2">
        <f>Burokratija!C59</f>
        <v>0</v>
      </c>
      <c r="E52" s="14">
        <f>IF(OR('Typ 2'!D55="+",'Typ 2'!D55=1),1,0)</f>
        <v>0</v>
      </c>
      <c r="F52" s="14">
        <f>IF(OR('Typ 2'!E55="+",'Typ 2'!E55=1),1,0)</f>
        <v>0</v>
      </c>
      <c r="G52" s="14">
        <f>IF(OR('Typ 2'!F55="+",'Typ 2'!F55=1),1,0)</f>
        <v>0</v>
      </c>
      <c r="H52" s="14">
        <f>IF(OR('Typ 2'!G55="+",'Typ 2'!G55=1),1,0)</f>
        <v>0</v>
      </c>
      <c r="I52" s="14">
        <f>IF(OR('Typ 2'!H55="+",'Typ 2'!H55=1),1,0)</f>
        <v>0</v>
      </c>
      <c r="J52" s="14">
        <f>IF(OR('Typ 2'!I55="+",'Typ 2'!I55=1),1,0)</f>
        <v>0</v>
      </c>
      <c r="K52" s="14">
        <f>IF(OR('Typ 2'!J55="+",'Typ 2'!J55=1),1,0)</f>
        <v>0</v>
      </c>
      <c r="L52" s="14">
        <f>IF(OR('Typ 2'!K55="+",'Typ 2'!K55=1),1,0)</f>
        <v>0</v>
      </c>
      <c r="M52" s="14">
        <f>IF(OR('Typ 2'!L55="+",'Typ 2'!L55=1),1,0)</f>
        <v>0</v>
      </c>
      <c r="N52" s="14">
        <f>IF(OR('Typ 2'!R55="+",'Typ 2'!R55=1),1,0)</f>
        <v>0</v>
      </c>
      <c r="O52" s="2">
        <f t="shared" si="1"/>
        <v>0</v>
      </c>
    </row>
    <row r="53" spans="1:15" ht="12.75">
      <c r="A53" s="2" t="str">
        <f>Burokratija!A60</f>
        <v>051</v>
      </c>
      <c r="B53" s="2" t="e">
        <f>Burokratija!#REF!</f>
        <v>#REF!</v>
      </c>
      <c r="C53" s="2">
        <f>Burokratija!B60</f>
        <v>0</v>
      </c>
      <c r="D53" s="2">
        <f>Burokratija!C60</f>
        <v>0</v>
      </c>
      <c r="E53" s="14">
        <f>IF(OR('Typ 2'!D56="+",'Typ 2'!D56=1),1,0)</f>
        <v>0</v>
      </c>
      <c r="F53" s="14">
        <f>IF(OR('Typ 2'!E56="+",'Typ 2'!E56=1),1,0)</f>
        <v>0</v>
      </c>
      <c r="G53" s="14">
        <f>IF(OR('Typ 2'!F56="+",'Typ 2'!F56=1),1,0)</f>
        <v>0</v>
      </c>
      <c r="H53" s="14">
        <f>IF(OR('Typ 2'!G56="+",'Typ 2'!G56=1),1,0)</f>
        <v>0</v>
      </c>
      <c r="I53" s="14">
        <f>IF(OR('Typ 2'!H56="+",'Typ 2'!H56=1),1,0)</f>
        <v>0</v>
      </c>
      <c r="J53" s="14">
        <f>IF(OR('Typ 2'!I56="+",'Typ 2'!I56=1),1,0)</f>
        <v>0</v>
      </c>
      <c r="K53" s="14">
        <f>IF(OR('Typ 2'!J56="+",'Typ 2'!J56=1),1,0)</f>
        <v>0</v>
      </c>
      <c r="L53" s="14">
        <f>IF(OR('Typ 2'!K56="+",'Typ 2'!K56=1),1,0)</f>
        <v>0</v>
      </c>
      <c r="M53" s="14">
        <f>IF(OR('Typ 2'!L56="+",'Typ 2'!L56=1),1,0)</f>
        <v>0</v>
      </c>
      <c r="N53" s="14">
        <f>IF(OR('Typ 2'!R56="+",'Typ 2'!R56=1),1,0)</f>
        <v>0</v>
      </c>
      <c r="O53" s="2">
        <f t="shared" si="1"/>
        <v>0</v>
      </c>
    </row>
    <row r="54" spans="1:15" ht="12.75">
      <c r="A54" s="2" t="str">
        <f>Burokratija!A61</f>
        <v>052</v>
      </c>
      <c r="B54" s="2" t="e">
        <f>Burokratija!#REF!</f>
        <v>#REF!</v>
      </c>
      <c r="C54" s="2">
        <f>Burokratija!B61</f>
        <v>0</v>
      </c>
      <c r="D54" s="2">
        <f>Burokratija!C61</f>
        <v>0</v>
      </c>
      <c r="E54" s="14">
        <f>IF(OR('Typ 2'!D57="+",'Typ 2'!D57=1),1,0)</f>
        <v>0</v>
      </c>
      <c r="F54" s="14">
        <f>IF(OR('Typ 2'!E57="+",'Typ 2'!E57=1),1,0)</f>
        <v>0</v>
      </c>
      <c r="G54" s="14">
        <f>IF(OR('Typ 2'!F57="+",'Typ 2'!F57=1),1,0)</f>
        <v>0</v>
      </c>
      <c r="H54" s="14">
        <f>IF(OR('Typ 2'!G57="+",'Typ 2'!G57=1),1,0)</f>
        <v>0</v>
      </c>
      <c r="I54" s="14">
        <f>IF(OR('Typ 2'!H57="+",'Typ 2'!H57=1),1,0)</f>
        <v>0</v>
      </c>
      <c r="J54" s="14">
        <f>IF(OR('Typ 2'!I57="+",'Typ 2'!I57=1),1,0)</f>
        <v>0</v>
      </c>
      <c r="K54" s="14">
        <f>IF(OR('Typ 2'!J57="+",'Typ 2'!J57=1),1,0)</f>
        <v>0</v>
      </c>
      <c r="L54" s="14">
        <f>IF(OR('Typ 2'!K57="+",'Typ 2'!K57=1),1,0)</f>
        <v>0</v>
      </c>
      <c r="M54" s="14">
        <f>IF(OR('Typ 2'!L57="+",'Typ 2'!L57=1),1,0)</f>
        <v>0</v>
      </c>
      <c r="N54" s="14">
        <f>IF(OR('Typ 2'!R57="+",'Typ 2'!R57=1),1,0)</f>
        <v>0</v>
      </c>
      <c r="O54" s="2">
        <f t="shared" si="1"/>
        <v>0</v>
      </c>
    </row>
    <row r="55" spans="1:15" ht="12.75">
      <c r="A55" s="2" t="str">
        <f>Burokratija!A62</f>
        <v>053</v>
      </c>
      <c r="B55" s="2" t="e">
        <f>Burokratija!#REF!</f>
        <v>#REF!</v>
      </c>
      <c r="C55" s="2">
        <f>Burokratija!B62</f>
        <v>0</v>
      </c>
      <c r="D55" s="2">
        <f>Burokratija!C62</f>
        <v>0</v>
      </c>
      <c r="E55" s="14">
        <f>IF(OR('Typ 2'!D58="+",'Typ 2'!D58=1),1,0)</f>
        <v>0</v>
      </c>
      <c r="F55" s="14">
        <f>IF(OR('Typ 2'!E58="+",'Typ 2'!E58=1),1,0)</f>
        <v>0</v>
      </c>
      <c r="G55" s="14">
        <f>IF(OR('Typ 2'!F58="+",'Typ 2'!F58=1),1,0)</f>
        <v>0</v>
      </c>
      <c r="H55" s="14">
        <f>IF(OR('Typ 2'!G58="+",'Typ 2'!G58=1),1,0)</f>
        <v>0</v>
      </c>
      <c r="I55" s="14">
        <f>IF(OR('Typ 2'!H58="+",'Typ 2'!H58=1),1,0)</f>
        <v>0</v>
      </c>
      <c r="J55" s="14">
        <f>IF(OR('Typ 2'!I58="+",'Typ 2'!I58=1),1,0)</f>
        <v>0</v>
      </c>
      <c r="K55" s="14">
        <f>IF(OR('Typ 2'!J58="+",'Typ 2'!J58=1),1,0)</f>
        <v>0</v>
      </c>
      <c r="L55" s="14">
        <f>IF(OR('Typ 2'!K58="+",'Typ 2'!K58=1),1,0)</f>
        <v>0</v>
      </c>
      <c r="M55" s="14">
        <f>IF(OR('Typ 2'!L58="+",'Typ 2'!L58=1),1,0)</f>
        <v>0</v>
      </c>
      <c r="N55" s="14">
        <f>IF(OR('Typ 2'!R58="+",'Typ 2'!R58=1),1,0)</f>
        <v>0</v>
      </c>
      <c r="O55" s="2">
        <f t="shared" si="1"/>
        <v>0</v>
      </c>
    </row>
    <row r="56" spans="1:15" ht="12.75">
      <c r="A56" s="2" t="str">
        <f>Burokratija!A63</f>
        <v>054</v>
      </c>
      <c r="B56" s="2" t="e">
        <f>Burokratija!#REF!</f>
        <v>#REF!</v>
      </c>
      <c r="C56" s="2">
        <f>Burokratija!B63</f>
        <v>0</v>
      </c>
      <c r="D56" s="2">
        <f>Burokratija!C63</f>
        <v>0</v>
      </c>
      <c r="E56" s="14">
        <f>IF(OR('Typ 2'!D59="+",'Typ 2'!D59=1),1,0)</f>
        <v>0</v>
      </c>
      <c r="F56" s="14">
        <f>IF(OR('Typ 2'!E59="+",'Typ 2'!E59=1),1,0)</f>
        <v>0</v>
      </c>
      <c r="G56" s="14">
        <f>IF(OR('Typ 2'!F59="+",'Typ 2'!F59=1),1,0)</f>
        <v>0</v>
      </c>
      <c r="H56" s="14">
        <f>IF(OR('Typ 2'!G59="+",'Typ 2'!G59=1),1,0)</f>
        <v>0</v>
      </c>
      <c r="I56" s="14">
        <f>IF(OR('Typ 2'!H59="+",'Typ 2'!H59=1),1,0)</f>
        <v>0</v>
      </c>
      <c r="J56" s="14">
        <f>IF(OR('Typ 2'!I59="+",'Typ 2'!I59=1),1,0)</f>
        <v>0</v>
      </c>
      <c r="K56" s="14">
        <f>IF(OR('Typ 2'!J59="+",'Typ 2'!J59=1),1,0)</f>
        <v>0</v>
      </c>
      <c r="L56" s="14">
        <f>IF(OR('Typ 2'!K59="+",'Typ 2'!K59=1),1,0)</f>
        <v>0</v>
      </c>
      <c r="M56" s="14">
        <f>IF(OR('Typ 2'!L59="+",'Typ 2'!L59=1),1,0)</f>
        <v>0</v>
      </c>
      <c r="N56" s="14">
        <f>IF(OR('Typ 2'!R59="+",'Typ 2'!R59=1),1,0)</f>
        <v>0</v>
      </c>
      <c r="O56" s="2">
        <f t="shared" si="1"/>
        <v>0</v>
      </c>
    </row>
    <row r="57" spans="1:15" ht="12.75">
      <c r="A57" s="2" t="str">
        <f>Burokratija!A64</f>
        <v>055</v>
      </c>
      <c r="B57" s="2" t="e">
        <f>Burokratija!#REF!</f>
        <v>#REF!</v>
      </c>
      <c r="C57" s="2">
        <f>Burokratija!B64</f>
        <v>0</v>
      </c>
      <c r="D57" s="2">
        <f>Burokratija!C64</f>
        <v>0</v>
      </c>
      <c r="E57" s="14">
        <f>IF(OR('Typ 2'!D60="+",'Typ 2'!D60=1),1,0)</f>
        <v>0</v>
      </c>
      <c r="F57" s="14">
        <f>IF(OR('Typ 2'!E60="+",'Typ 2'!E60=1),1,0)</f>
        <v>0</v>
      </c>
      <c r="G57" s="14">
        <f>IF(OR('Typ 2'!F60="+",'Typ 2'!F60=1),1,0)</f>
        <v>0</v>
      </c>
      <c r="H57" s="14">
        <f>IF(OR('Typ 2'!G60="+",'Typ 2'!G60=1),1,0)</f>
        <v>0</v>
      </c>
      <c r="I57" s="14">
        <f>IF(OR('Typ 2'!H60="+",'Typ 2'!H60=1),1,0)</f>
        <v>0</v>
      </c>
      <c r="J57" s="14">
        <f>IF(OR('Typ 2'!I60="+",'Typ 2'!I60=1),1,0)</f>
        <v>0</v>
      </c>
      <c r="K57" s="14">
        <f>IF(OR('Typ 2'!J60="+",'Typ 2'!J60=1),1,0)</f>
        <v>0</v>
      </c>
      <c r="L57" s="14">
        <f>IF(OR('Typ 2'!K60="+",'Typ 2'!K60=1),1,0)</f>
        <v>0</v>
      </c>
      <c r="M57" s="14">
        <f>IF(OR('Typ 2'!L60="+",'Typ 2'!L60=1),1,0)</f>
        <v>0</v>
      </c>
      <c r="N57" s="14">
        <f>IF(OR('Typ 2'!R60="+",'Typ 2'!R60=1),1,0)</f>
        <v>0</v>
      </c>
      <c r="O57" s="2">
        <f t="shared" si="1"/>
        <v>0</v>
      </c>
    </row>
    <row r="58" spans="1:15" ht="12.75">
      <c r="A58" s="2" t="str">
        <f>Burokratija!A65</f>
        <v>056</v>
      </c>
      <c r="B58" s="2" t="e">
        <f>Burokratija!#REF!</f>
        <v>#REF!</v>
      </c>
      <c r="C58" s="2">
        <f>Burokratija!B65</f>
        <v>0</v>
      </c>
      <c r="D58" s="2">
        <f>Burokratija!C65</f>
        <v>0</v>
      </c>
      <c r="E58" s="14">
        <f>IF(OR('Typ 2'!D61="+",'Typ 2'!D61=1),1,0)</f>
        <v>0</v>
      </c>
      <c r="F58" s="14">
        <f>IF(OR('Typ 2'!E61="+",'Typ 2'!E61=1),1,0)</f>
        <v>0</v>
      </c>
      <c r="G58" s="14">
        <f>IF(OR('Typ 2'!F61="+",'Typ 2'!F61=1),1,0)</f>
        <v>0</v>
      </c>
      <c r="H58" s="14">
        <f>IF(OR('Typ 2'!G61="+",'Typ 2'!G61=1),1,0)</f>
        <v>0</v>
      </c>
      <c r="I58" s="14">
        <f>IF(OR('Typ 2'!H61="+",'Typ 2'!H61=1),1,0)</f>
        <v>0</v>
      </c>
      <c r="J58" s="14">
        <f>IF(OR('Typ 2'!I61="+",'Typ 2'!I61=1),1,0)</f>
        <v>0</v>
      </c>
      <c r="K58" s="14">
        <f>IF(OR('Typ 2'!J61="+",'Typ 2'!J61=1),1,0)</f>
        <v>0</v>
      </c>
      <c r="L58" s="14">
        <f>IF(OR('Typ 2'!K61="+",'Typ 2'!K61=1),1,0)</f>
        <v>0</v>
      </c>
      <c r="M58" s="14">
        <f>IF(OR('Typ 2'!L61="+",'Typ 2'!L61=1),1,0)</f>
        <v>0</v>
      </c>
      <c r="N58" s="14">
        <f>IF(OR('Typ 2'!R61="+",'Typ 2'!R61=1),1,0)</f>
        <v>0</v>
      </c>
      <c r="O58" s="2">
        <f t="shared" si="1"/>
        <v>0</v>
      </c>
    </row>
    <row r="59" spans="1:15" ht="12.75">
      <c r="A59" s="2" t="str">
        <f>Burokratija!A66</f>
        <v>057</v>
      </c>
      <c r="B59" s="2" t="e">
        <f>Burokratija!#REF!</f>
        <v>#REF!</v>
      </c>
      <c r="C59" s="2">
        <f>Burokratija!B66</f>
        <v>0</v>
      </c>
      <c r="D59" s="2">
        <f>Burokratija!C66</f>
        <v>0</v>
      </c>
      <c r="E59" s="14">
        <f>IF(OR('Typ 2'!D62="+",'Typ 2'!D62=1),1,0)</f>
        <v>0</v>
      </c>
      <c r="F59" s="14">
        <f>IF(OR('Typ 2'!E62="+",'Typ 2'!E62=1),1,0)</f>
        <v>0</v>
      </c>
      <c r="G59" s="14">
        <f>IF(OR('Typ 2'!F62="+",'Typ 2'!F62=1),1,0)</f>
        <v>0</v>
      </c>
      <c r="H59" s="14">
        <f>IF(OR('Typ 2'!G62="+",'Typ 2'!G62=1),1,0)</f>
        <v>0</v>
      </c>
      <c r="I59" s="14">
        <f>IF(OR('Typ 2'!H62="+",'Typ 2'!H62=1),1,0)</f>
        <v>0</v>
      </c>
      <c r="J59" s="14">
        <f>IF(OR('Typ 2'!I62="+",'Typ 2'!I62=1),1,0)</f>
        <v>0</v>
      </c>
      <c r="K59" s="14">
        <f>IF(OR('Typ 2'!J62="+",'Typ 2'!J62=1),1,0)</f>
        <v>0</v>
      </c>
      <c r="L59" s="14">
        <f>IF(OR('Typ 2'!K62="+",'Typ 2'!K62=1),1,0)</f>
        <v>0</v>
      </c>
      <c r="M59" s="14">
        <f>IF(OR('Typ 2'!L62="+",'Typ 2'!L62=1),1,0)</f>
        <v>0</v>
      </c>
      <c r="N59" s="14">
        <f>IF(OR('Typ 2'!R62="+",'Typ 2'!R62=1),1,0)</f>
        <v>0</v>
      </c>
      <c r="O59" s="2">
        <f t="shared" si="1"/>
        <v>0</v>
      </c>
    </row>
    <row r="60" spans="1:15" ht="12.75">
      <c r="A60" s="2" t="str">
        <f>Burokratija!A67</f>
        <v>058</v>
      </c>
      <c r="B60" s="2" t="e">
        <f>Burokratija!#REF!</f>
        <v>#REF!</v>
      </c>
      <c r="C60" s="2">
        <f>Burokratija!B67</f>
        <v>0</v>
      </c>
      <c r="D60" s="2">
        <f>Burokratija!C67</f>
        <v>0</v>
      </c>
      <c r="E60" s="14">
        <f>IF(OR('Typ 2'!D63="+",'Typ 2'!D63=1),1,0)</f>
        <v>0</v>
      </c>
      <c r="F60" s="14">
        <f>IF(OR('Typ 2'!E63="+",'Typ 2'!E63=1),1,0)</f>
        <v>0</v>
      </c>
      <c r="G60" s="14">
        <f>IF(OR('Typ 2'!F63="+",'Typ 2'!F63=1),1,0)</f>
        <v>0</v>
      </c>
      <c r="H60" s="14">
        <f>IF(OR('Typ 2'!G63="+",'Typ 2'!G63=1),1,0)</f>
        <v>0</v>
      </c>
      <c r="I60" s="14">
        <f>IF(OR('Typ 2'!H63="+",'Typ 2'!H63=1),1,0)</f>
        <v>0</v>
      </c>
      <c r="J60" s="14">
        <f>IF(OR('Typ 2'!I63="+",'Typ 2'!I63=1),1,0)</f>
        <v>0</v>
      </c>
      <c r="K60" s="14">
        <f>IF(OR('Typ 2'!J63="+",'Typ 2'!J63=1),1,0)</f>
        <v>0</v>
      </c>
      <c r="L60" s="14">
        <f>IF(OR('Typ 2'!K63="+",'Typ 2'!K63=1),1,0)</f>
        <v>0</v>
      </c>
      <c r="M60" s="14">
        <f>IF(OR('Typ 2'!L63="+",'Typ 2'!L63=1),1,0)</f>
        <v>0</v>
      </c>
      <c r="N60" s="14">
        <f>IF(OR('Typ 2'!R63="+",'Typ 2'!R63=1),1,0)</f>
        <v>0</v>
      </c>
      <c r="O60" s="2">
        <f t="shared" si="1"/>
        <v>0</v>
      </c>
    </row>
    <row r="61" spans="1:15" ht="12.75">
      <c r="A61" s="2" t="str">
        <f>Burokratija!A68</f>
        <v>059</v>
      </c>
      <c r="B61" s="2" t="e">
        <f>Burokratija!#REF!</f>
        <v>#REF!</v>
      </c>
      <c r="C61" s="2">
        <f>Burokratija!B68</f>
        <v>0</v>
      </c>
      <c r="D61" s="2">
        <f>Burokratija!C68</f>
        <v>0</v>
      </c>
      <c r="E61" s="14">
        <f>IF(OR('Typ 2'!D64="+",'Typ 2'!D64=1),1,0)</f>
        <v>0</v>
      </c>
      <c r="F61" s="14">
        <f>IF(OR('Typ 2'!E64="+",'Typ 2'!E64=1),1,0)</f>
        <v>0</v>
      </c>
      <c r="G61" s="14">
        <f>IF(OR('Typ 2'!F64="+",'Typ 2'!F64=1),1,0)</f>
        <v>0</v>
      </c>
      <c r="H61" s="14">
        <f>IF(OR('Typ 2'!G64="+",'Typ 2'!G64=1),1,0)</f>
        <v>0</v>
      </c>
      <c r="I61" s="14">
        <f>IF(OR('Typ 2'!H64="+",'Typ 2'!H64=1),1,0)</f>
        <v>0</v>
      </c>
      <c r="J61" s="14">
        <f>IF(OR('Typ 2'!I64="+",'Typ 2'!I64=1),1,0)</f>
        <v>0</v>
      </c>
      <c r="K61" s="14">
        <f>IF(OR('Typ 2'!J64="+",'Typ 2'!J64=1),1,0)</f>
        <v>0</v>
      </c>
      <c r="L61" s="14">
        <f>IF(OR('Typ 2'!K64="+",'Typ 2'!K64=1),1,0)</f>
        <v>0</v>
      </c>
      <c r="M61" s="14">
        <f>IF(OR('Typ 2'!L64="+",'Typ 2'!L64=1),1,0)</f>
        <v>0</v>
      </c>
      <c r="N61" s="14">
        <f>IF(OR('Typ 2'!R64="+",'Typ 2'!R64=1),1,0)</f>
        <v>0</v>
      </c>
      <c r="O61" s="2">
        <f t="shared" si="1"/>
        <v>0</v>
      </c>
    </row>
    <row r="62" spans="1:15" ht="12.75">
      <c r="A62" s="2" t="str">
        <f>Burokratija!A69</f>
        <v>060</v>
      </c>
      <c r="B62" s="2" t="e">
        <f>Burokratija!#REF!</f>
        <v>#REF!</v>
      </c>
      <c r="C62" s="2">
        <f>Burokratija!B69</f>
        <v>0</v>
      </c>
      <c r="D62" s="2">
        <f>Burokratija!C69</f>
        <v>0</v>
      </c>
      <c r="E62" s="14">
        <f>IF(OR('Typ 2'!D65="+",'Typ 2'!D65=1),1,0)</f>
        <v>0</v>
      </c>
      <c r="F62" s="14">
        <f>IF(OR('Typ 2'!E65="+",'Typ 2'!E65=1),1,0)</f>
        <v>0</v>
      </c>
      <c r="G62" s="14">
        <f>IF(OR('Typ 2'!F65="+",'Typ 2'!F65=1),1,0)</f>
        <v>0</v>
      </c>
      <c r="H62" s="14">
        <f>IF(OR('Typ 2'!G65="+",'Typ 2'!G65=1),1,0)</f>
        <v>0</v>
      </c>
      <c r="I62" s="14">
        <f>IF(OR('Typ 2'!H65="+",'Typ 2'!H65=1),1,0)</f>
        <v>0</v>
      </c>
      <c r="J62" s="14">
        <f>IF(OR('Typ 2'!I65="+",'Typ 2'!I65=1),1,0)</f>
        <v>0</v>
      </c>
      <c r="K62" s="14">
        <f>IF(OR('Typ 2'!J65="+",'Typ 2'!J65=1),1,0)</f>
        <v>0</v>
      </c>
      <c r="L62" s="14">
        <f>IF(OR('Typ 2'!K65="+",'Typ 2'!K65=1),1,0)</f>
        <v>0</v>
      </c>
      <c r="M62" s="14">
        <f>IF(OR('Typ 2'!L65="+",'Typ 2'!L65=1),1,0)</f>
        <v>0</v>
      </c>
      <c r="N62" s="14">
        <f>IF(OR('Typ 2'!R65="+",'Typ 2'!R65=1),1,0)</f>
        <v>0</v>
      </c>
      <c r="O62" s="2">
        <f t="shared" si="1"/>
        <v>0</v>
      </c>
    </row>
    <row r="63" spans="1:15" ht="12.75">
      <c r="A63" s="2" t="str">
        <f>Burokratija!A70</f>
        <v>061</v>
      </c>
      <c r="B63" s="2" t="e">
        <f>Burokratija!#REF!</f>
        <v>#REF!</v>
      </c>
      <c r="C63" s="2">
        <f>Burokratija!B70</f>
        <v>0</v>
      </c>
      <c r="D63" s="2">
        <f>Burokratija!C70</f>
        <v>0</v>
      </c>
      <c r="E63" s="14">
        <f>IF(OR('Typ 2'!D66="+",'Typ 2'!D66=1),1,0)</f>
        <v>0</v>
      </c>
      <c r="F63" s="14">
        <f>IF(OR('Typ 2'!E66="+",'Typ 2'!E66=1),1,0)</f>
        <v>0</v>
      </c>
      <c r="G63" s="14">
        <f>IF(OR('Typ 2'!F66="+",'Typ 2'!F66=1),1,0)</f>
        <v>0</v>
      </c>
      <c r="H63" s="14">
        <f>IF(OR('Typ 2'!G66="+",'Typ 2'!G66=1),1,0)</f>
        <v>0</v>
      </c>
      <c r="I63" s="14">
        <f>IF(OR('Typ 2'!H66="+",'Typ 2'!H66=1),1,0)</f>
        <v>0</v>
      </c>
      <c r="J63" s="14">
        <f>IF(OR('Typ 2'!I66="+",'Typ 2'!I66=1),1,0)</f>
        <v>0</v>
      </c>
      <c r="K63" s="14">
        <f>IF(OR('Typ 2'!J66="+",'Typ 2'!J66=1),1,0)</f>
        <v>0</v>
      </c>
      <c r="L63" s="14">
        <f>IF(OR('Typ 2'!K66="+",'Typ 2'!K66=1),1,0)</f>
        <v>0</v>
      </c>
      <c r="M63" s="14">
        <f>IF(OR('Typ 2'!L66="+",'Typ 2'!L66=1),1,0)</f>
        <v>0</v>
      </c>
      <c r="N63" s="14">
        <f>IF(OR('Typ 2'!R66="+",'Typ 2'!R66=1),1,0)</f>
        <v>0</v>
      </c>
      <c r="O63" s="2">
        <f t="shared" si="1"/>
        <v>0</v>
      </c>
    </row>
    <row r="64" spans="1:15" ht="12.75">
      <c r="A64" s="2" t="str">
        <f>Burokratija!A71</f>
        <v>062</v>
      </c>
      <c r="B64" s="2" t="e">
        <f>Burokratija!#REF!</f>
        <v>#REF!</v>
      </c>
      <c r="C64" s="2">
        <f>Burokratija!B71</f>
        <v>0</v>
      </c>
      <c r="D64" s="2">
        <f>Burokratija!C71</f>
        <v>0</v>
      </c>
      <c r="E64" s="14">
        <f>IF(OR('Typ 2'!D67="+",'Typ 2'!D67=1),1,0)</f>
        <v>0</v>
      </c>
      <c r="F64" s="14">
        <f>IF(OR('Typ 2'!E67="+",'Typ 2'!E67=1),1,0)</f>
        <v>0</v>
      </c>
      <c r="G64" s="14">
        <f>IF(OR('Typ 2'!F67="+",'Typ 2'!F67=1),1,0)</f>
        <v>0</v>
      </c>
      <c r="H64" s="14">
        <f>IF(OR('Typ 2'!G67="+",'Typ 2'!G67=1),1,0)</f>
        <v>0</v>
      </c>
      <c r="I64" s="14">
        <f>IF(OR('Typ 2'!H67="+",'Typ 2'!H67=1),1,0)</f>
        <v>0</v>
      </c>
      <c r="J64" s="14">
        <f>IF(OR('Typ 2'!I67="+",'Typ 2'!I67=1),1,0)</f>
        <v>0</v>
      </c>
      <c r="K64" s="14">
        <f>IF(OR('Typ 2'!J67="+",'Typ 2'!J67=1),1,0)</f>
        <v>0</v>
      </c>
      <c r="L64" s="14">
        <f>IF(OR('Typ 2'!K67="+",'Typ 2'!K67=1),1,0)</f>
        <v>0</v>
      </c>
      <c r="M64" s="14">
        <f>IF(OR('Typ 2'!L67="+",'Typ 2'!L67=1),1,0)</f>
        <v>0</v>
      </c>
      <c r="N64" s="14">
        <f>IF(OR('Typ 2'!R67="+",'Typ 2'!R67=1),1,0)</f>
        <v>0</v>
      </c>
      <c r="O64" s="2">
        <f t="shared" si="1"/>
        <v>0</v>
      </c>
    </row>
    <row r="65" spans="1:15" ht="12.75">
      <c r="A65" s="2" t="str">
        <f>Burokratija!A72</f>
        <v>063</v>
      </c>
      <c r="B65" s="2" t="e">
        <f>Burokratija!#REF!</f>
        <v>#REF!</v>
      </c>
      <c r="C65" s="2">
        <f>Burokratija!B72</f>
        <v>0</v>
      </c>
      <c r="D65" s="2">
        <f>Burokratija!C72</f>
        <v>0</v>
      </c>
      <c r="E65" s="14">
        <f>IF(OR('Typ 2'!D68="+",'Typ 2'!D68=1),1,0)</f>
        <v>0</v>
      </c>
      <c r="F65" s="14">
        <f>IF(OR('Typ 2'!E68="+",'Typ 2'!E68=1),1,0)</f>
        <v>0</v>
      </c>
      <c r="G65" s="14">
        <f>IF(OR('Typ 2'!F68="+",'Typ 2'!F68=1),1,0)</f>
        <v>0</v>
      </c>
      <c r="H65" s="14">
        <f>IF(OR('Typ 2'!G68="+",'Typ 2'!G68=1),1,0)</f>
        <v>0</v>
      </c>
      <c r="I65" s="14">
        <f>IF(OR('Typ 2'!H68="+",'Typ 2'!H68=1),1,0)</f>
        <v>0</v>
      </c>
      <c r="J65" s="14">
        <f>IF(OR('Typ 2'!I68="+",'Typ 2'!I68=1),1,0)</f>
        <v>0</v>
      </c>
      <c r="K65" s="14">
        <f>IF(OR('Typ 2'!J68="+",'Typ 2'!J68=1),1,0)</f>
        <v>0</v>
      </c>
      <c r="L65" s="14">
        <f>IF(OR('Typ 2'!K68="+",'Typ 2'!K68=1),1,0)</f>
        <v>0</v>
      </c>
      <c r="M65" s="14">
        <f>IF(OR('Typ 2'!L68="+",'Typ 2'!L68=1),1,0)</f>
        <v>0</v>
      </c>
      <c r="N65" s="14">
        <f>IF(OR('Typ 2'!R68="+",'Typ 2'!R68=1),1,0)</f>
        <v>0</v>
      </c>
      <c r="O65" s="2">
        <f t="shared" si="1"/>
        <v>0</v>
      </c>
    </row>
    <row r="66" spans="1:15" ht="12.75">
      <c r="A66" s="2" t="str">
        <f>Burokratija!A73</f>
        <v>064</v>
      </c>
      <c r="B66" s="2" t="e">
        <f>Burokratija!#REF!</f>
        <v>#REF!</v>
      </c>
      <c r="C66" s="2">
        <f>Burokratija!B73</f>
        <v>0</v>
      </c>
      <c r="D66" s="2">
        <f>Burokratija!C73</f>
        <v>0</v>
      </c>
      <c r="E66" s="14">
        <f>IF(OR('Typ 2'!D69="+",'Typ 2'!D69=1),1,0)</f>
        <v>0</v>
      </c>
      <c r="F66" s="14">
        <f>IF(OR('Typ 2'!E69="+",'Typ 2'!E69=1),1,0)</f>
        <v>0</v>
      </c>
      <c r="G66" s="14">
        <f>IF(OR('Typ 2'!F69="+",'Typ 2'!F69=1),1,0)</f>
        <v>0</v>
      </c>
      <c r="H66" s="14">
        <f>IF(OR('Typ 2'!G69="+",'Typ 2'!G69=1),1,0)</f>
        <v>0</v>
      </c>
      <c r="I66" s="14">
        <f>IF(OR('Typ 2'!H69="+",'Typ 2'!H69=1),1,0)</f>
        <v>0</v>
      </c>
      <c r="J66" s="14">
        <f>IF(OR('Typ 2'!I69="+",'Typ 2'!I69=1),1,0)</f>
        <v>0</v>
      </c>
      <c r="K66" s="14">
        <f>IF(OR('Typ 2'!J69="+",'Typ 2'!J69=1),1,0)</f>
        <v>0</v>
      </c>
      <c r="L66" s="14">
        <f>IF(OR('Typ 2'!K69="+",'Typ 2'!K69=1),1,0)</f>
        <v>0</v>
      </c>
      <c r="M66" s="14">
        <f>IF(OR('Typ 2'!L69="+",'Typ 2'!L69=1),1,0)</f>
        <v>0</v>
      </c>
      <c r="N66" s="14">
        <f>IF(OR('Typ 2'!R69="+",'Typ 2'!R69=1),1,0)</f>
        <v>0</v>
      </c>
      <c r="O66" s="2">
        <f t="shared" si="1"/>
        <v>0</v>
      </c>
    </row>
    <row r="67" spans="1:15" ht="12.75">
      <c r="A67" s="2" t="str">
        <f>Burokratija!A74</f>
        <v>065</v>
      </c>
      <c r="B67" s="2" t="e">
        <f>Burokratija!#REF!</f>
        <v>#REF!</v>
      </c>
      <c r="C67" s="2">
        <f>Burokratija!B74</f>
        <v>0</v>
      </c>
      <c r="D67" s="2">
        <f>Burokratija!C74</f>
        <v>0</v>
      </c>
      <c r="E67" s="14">
        <f>IF(OR('Typ 2'!D70="+",'Typ 2'!D70=1),1,0)</f>
        <v>0</v>
      </c>
      <c r="F67" s="14">
        <f>IF(OR('Typ 2'!E70="+",'Typ 2'!E70=1),1,0)</f>
        <v>0</v>
      </c>
      <c r="G67" s="14">
        <f>IF(OR('Typ 2'!F70="+",'Typ 2'!F70=1),1,0)</f>
        <v>0</v>
      </c>
      <c r="H67" s="14">
        <f>IF(OR('Typ 2'!G70="+",'Typ 2'!G70=1),1,0)</f>
        <v>0</v>
      </c>
      <c r="I67" s="14">
        <f>IF(OR('Typ 2'!H70="+",'Typ 2'!H70=1),1,0)</f>
        <v>0</v>
      </c>
      <c r="J67" s="14">
        <f>IF(OR('Typ 2'!I70="+",'Typ 2'!I70=1),1,0)</f>
        <v>0</v>
      </c>
      <c r="K67" s="14">
        <f>IF(OR('Typ 2'!J70="+",'Typ 2'!J70=1),1,0)</f>
        <v>0</v>
      </c>
      <c r="L67" s="14">
        <f>IF(OR('Typ 2'!K70="+",'Typ 2'!K70=1),1,0)</f>
        <v>0</v>
      </c>
      <c r="M67" s="14">
        <f>IF(OR('Typ 2'!L70="+",'Typ 2'!L70=1),1,0)</f>
        <v>0</v>
      </c>
      <c r="N67" s="14">
        <f>IF(OR('Typ 2'!R70="+",'Typ 2'!R70=1),1,0)</f>
        <v>0</v>
      </c>
      <c r="O67" s="2">
        <f aca="true" t="shared" si="2" ref="O67:O98">SUM(E67:N67)</f>
        <v>0</v>
      </c>
    </row>
    <row r="68" spans="1:15" ht="12.75">
      <c r="A68" s="2" t="str">
        <f>Burokratija!A75</f>
        <v>066</v>
      </c>
      <c r="B68" s="2" t="e">
        <f>Burokratija!#REF!</f>
        <v>#REF!</v>
      </c>
      <c r="C68" s="2">
        <f>Burokratija!B75</f>
        <v>0</v>
      </c>
      <c r="D68" s="2">
        <f>Burokratija!C75</f>
        <v>0</v>
      </c>
      <c r="E68" s="14">
        <f>IF(OR('Typ 2'!D71="+",'Typ 2'!D71=1),1,0)</f>
        <v>0</v>
      </c>
      <c r="F68" s="14">
        <f>IF(OR('Typ 2'!E71="+",'Typ 2'!E71=1),1,0)</f>
        <v>0</v>
      </c>
      <c r="G68" s="14">
        <f>IF(OR('Typ 2'!F71="+",'Typ 2'!F71=1),1,0)</f>
        <v>0</v>
      </c>
      <c r="H68" s="14">
        <f>IF(OR('Typ 2'!G71="+",'Typ 2'!G71=1),1,0)</f>
        <v>0</v>
      </c>
      <c r="I68" s="14">
        <f>IF(OR('Typ 2'!H71="+",'Typ 2'!H71=1),1,0)</f>
        <v>0</v>
      </c>
      <c r="J68" s="14">
        <f>IF(OR('Typ 2'!I71="+",'Typ 2'!I71=1),1,0)</f>
        <v>0</v>
      </c>
      <c r="K68" s="14">
        <f>IF(OR('Typ 2'!J71="+",'Typ 2'!J71=1),1,0)</f>
        <v>0</v>
      </c>
      <c r="L68" s="14">
        <f>IF(OR('Typ 2'!K71="+",'Typ 2'!K71=1),1,0)</f>
        <v>0</v>
      </c>
      <c r="M68" s="14">
        <f>IF(OR('Typ 2'!L71="+",'Typ 2'!L71=1),1,0)</f>
        <v>0</v>
      </c>
      <c r="N68" s="14">
        <f>IF(OR('Typ 2'!R71="+",'Typ 2'!R71=1),1,0)</f>
        <v>0</v>
      </c>
      <c r="O68" s="2">
        <f t="shared" si="2"/>
        <v>0</v>
      </c>
    </row>
    <row r="69" spans="1:15" ht="12.75">
      <c r="A69" s="2" t="str">
        <f>Burokratija!A76</f>
        <v>067</v>
      </c>
      <c r="B69" s="2" t="e">
        <f>Burokratija!#REF!</f>
        <v>#REF!</v>
      </c>
      <c r="C69" s="2">
        <f>Burokratija!B76</f>
        <v>0</v>
      </c>
      <c r="D69" s="2">
        <f>Burokratija!C76</f>
        <v>0</v>
      </c>
      <c r="E69" s="14">
        <f>IF(OR('Typ 2'!D72="+",'Typ 2'!D72=1),1,0)</f>
        <v>0</v>
      </c>
      <c r="F69" s="14">
        <f>IF(OR('Typ 2'!E72="+",'Typ 2'!E72=1),1,0)</f>
        <v>0</v>
      </c>
      <c r="G69" s="14">
        <f>IF(OR('Typ 2'!F72="+",'Typ 2'!F72=1),1,0)</f>
        <v>0</v>
      </c>
      <c r="H69" s="14">
        <f>IF(OR('Typ 2'!G72="+",'Typ 2'!G72=1),1,0)</f>
        <v>0</v>
      </c>
      <c r="I69" s="14">
        <f>IF(OR('Typ 2'!H72="+",'Typ 2'!H72=1),1,0)</f>
        <v>0</v>
      </c>
      <c r="J69" s="14">
        <f>IF(OR('Typ 2'!I72="+",'Typ 2'!I72=1),1,0)</f>
        <v>0</v>
      </c>
      <c r="K69" s="14">
        <f>IF(OR('Typ 2'!J72="+",'Typ 2'!J72=1),1,0)</f>
        <v>0</v>
      </c>
      <c r="L69" s="14">
        <f>IF(OR('Typ 2'!K72="+",'Typ 2'!K72=1),1,0)</f>
        <v>0</v>
      </c>
      <c r="M69" s="14">
        <f>IF(OR('Typ 2'!L72="+",'Typ 2'!L72=1),1,0)</f>
        <v>0</v>
      </c>
      <c r="N69" s="14">
        <f>IF(OR('Typ 2'!R72="+",'Typ 2'!R72=1),1,0)</f>
        <v>0</v>
      </c>
      <c r="O69" s="2">
        <f t="shared" si="2"/>
        <v>0</v>
      </c>
    </row>
    <row r="70" spans="1:15" ht="12.75">
      <c r="A70" s="2" t="str">
        <f>Burokratija!A77</f>
        <v>068</v>
      </c>
      <c r="B70" s="2" t="e">
        <f>Burokratija!#REF!</f>
        <v>#REF!</v>
      </c>
      <c r="C70" s="2">
        <f>Burokratija!B77</f>
        <v>0</v>
      </c>
      <c r="D70" s="2">
        <f>Burokratija!C77</f>
        <v>0</v>
      </c>
      <c r="E70" s="14">
        <f>IF(OR('Typ 2'!D73="+",'Typ 2'!D73=1),1,0)</f>
        <v>0</v>
      </c>
      <c r="F70" s="14">
        <f>IF(OR('Typ 2'!E73="+",'Typ 2'!E73=1),1,0)</f>
        <v>0</v>
      </c>
      <c r="G70" s="14">
        <f>IF(OR('Typ 2'!F73="+",'Typ 2'!F73=1),1,0)</f>
        <v>0</v>
      </c>
      <c r="H70" s="14">
        <f>IF(OR('Typ 2'!G73="+",'Typ 2'!G73=1),1,0)</f>
        <v>0</v>
      </c>
      <c r="I70" s="14">
        <f>IF(OR('Typ 2'!H73="+",'Typ 2'!H73=1),1,0)</f>
        <v>0</v>
      </c>
      <c r="J70" s="14">
        <f>IF(OR('Typ 2'!I73="+",'Typ 2'!I73=1),1,0)</f>
        <v>0</v>
      </c>
      <c r="K70" s="14">
        <f>IF(OR('Typ 2'!J73="+",'Typ 2'!J73=1),1,0)</f>
        <v>0</v>
      </c>
      <c r="L70" s="14">
        <f>IF(OR('Typ 2'!K73="+",'Typ 2'!K73=1),1,0)</f>
        <v>0</v>
      </c>
      <c r="M70" s="14">
        <f>IF(OR('Typ 2'!L73="+",'Typ 2'!L73=1),1,0)</f>
        <v>0</v>
      </c>
      <c r="N70" s="14">
        <f>IF(OR('Typ 2'!R73="+",'Typ 2'!R73=1),1,0)</f>
        <v>0</v>
      </c>
      <c r="O70" s="2">
        <f t="shared" si="2"/>
        <v>0</v>
      </c>
    </row>
    <row r="71" spans="1:15" ht="12.75">
      <c r="A71" s="2" t="str">
        <f>Burokratija!A78</f>
        <v>069</v>
      </c>
      <c r="B71" s="2" t="e">
        <f>Burokratija!#REF!</f>
        <v>#REF!</v>
      </c>
      <c r="C71" s="2">
        <f>Burokratija!B78</f>
        <v>0</v>
      </c>
      <c r="D71" s="2">
        <f>Burokratija!C78</f>
        <v>0</v>
      </c>
      <c r="E71" s="14">
        <f>IF(OR('Typ 2'!D74="+",'Typ 2'!D74=1),1,0)</f>
        <v>0</v>
      </c>
      <c r="F71" s="14">
        <f>IF(OR('Typ 2'!E74="+",'Typ 2'!E74=1),1,0)</f>
        <v>0</v>
      </c>
      <c r="G71" s="14">
        <f>IF(OR('Typ 2'!F74="+",'Typ 2'!F74=1),1,0)</f>
        <v>0</v>
      </c>
      <c r="H71" s="14">
        <f>IF(OR('Typ 2'!G74="+",'Typ 2'!G74=1),1,0)</f>
        <v>0</v>
      </c>
      <c r="I71" s="14">
        <f>IF(OR('Typ 2'!H74="+",'Typ 2'!H74=1),1,0)</f>
        <v>0</v>
      </c>
      <c r="J71" s="14">
        <f>IF(OR('Typ 2'!I74="+",'Typ 2'!I74=1),1,0)</f>
        <v>0</v>
      </c>
      <c r="K71" s="14">
        <f>IF(OR('Typ 2'!J74="+",'Typ 2'!J74=1),1,0)</f>
        <v>0</v>
      </c>
      <c r="L71" s="14">
        <f>IF(OR('Typ 2'!K74="+",'Typ 2'!K74=1),1,0)</f>
        <v>0</v>
      </c>
      <c r="M71" s="14">
        <f>IF(OR('Typ 2'!L74="+",'Typ 2'!L74=1),1,0)</f>
        <v>0</v>
      </c>
      <c r="N71" s="14">
        <f>IF(OR('Typ 2'!R74="+",'Typ 2'!R74=1),1,0)</f>
        <v>0</v>
      </c>
      <c r="O71" s="2">
        <f t="shared" si="2"/>
        <v>0</v>
      </c>
    </row>
    <row r="72" spans="1:15" ht="12.75">
      <c r="A72" s="2" t="str">
        <f>Burokratija!A79</f>
        <v>070</v>
      </c>
      <c r="B72" s="2" t="e">
        <f>Burokratija!#REF!</f>
        <v>#REF!</v>
      </c>
      <c r="C72" s="2">
        <f>Burokratija!B79</f>
        <v>0</v>
      </c>
      <c r="D72" s="2">
        <f>Burokratija!C79</f>
        <v>0</v>
      </c>
      <c r="E72" s="14">
        <f>IF(OR('Typ 2'!D75="+",'Typ 2'!D75=1),1,0)</f>
        <v>0</v>
      </c>
      <c r="F72" s="14">
        <f>IF(OR('Typ 2'!E75="+",'Typ 2'!E75=1),1,0)</f>
        <v>0</v>
      </c>
      <c r="G72" s="14">
        <f>IF(OR('Typ 2'!F75="+",'Typ 2'!F75=1),1,0)</f>
        <v>0</v>
      </c>
      <c r="H72" s="14">
        <f>IF(OR('Typ 2'!G75="+",'Typ 2'!G75=1),1,0)</f>
        <v>0</v>
      </c>
      <c r="I72" s="14">
        <f>IF(OR('Typ 2'!H75="+",'Typ 2'!H75=1),1,0)</f>
        <v>0</v>
      </c>
      <c r="J72" s="14">
        <f>IF(OR('Typ 2'!I75="+",'Typ 2'!I75=1),1,0)</f>
        <v>0</v>
      </c>
      <c r="K72" s="14">
        <f>IF(OR('Typ 2'!J75="+",'Typ 2'!J75=1),1,0)</f>
        <v>0</v>
      </c>
      <c r="L72" s="14">
        <f>IF(OR('Typ 2'!K75="+",'Typ 2'!K75=1),1,0)</f>
        <v>0</v>
      </c>
      <c r="M72" s="14">
        <f>IF(OR('Typ 2'!L75="+",'Typ 2'!L75=1),1,0)</f>
        <v>0</v>
      </c>
      <c r="N72" s="14">
        <f>IF(OR('Typ 2'!R75="+",'Typ 2'!R75=1),1,0)</f>
        <v>0</v>
      </c>
      <c r="O72" s="2">
        <f t="shared" si="2"/>
        <v>0</v>
      </c>
    </row>
    <row r="73" spans="1:15" ht="12.75">
      <c r="A73" s="2" t="str">
        <f>Burokratija!A80</f>
        <v>071</v>
      </c>
      <c r="B73" s="2" t="e">
        <f>Burokratija!#REF!</f>
        <v>#REF!</v>
      </c>
      <c r="C73" s="2">
        <f>Burokratija!B80</f>
        <v>0</v>
      </c>
      <c r="D73" s="2">
        <f>Burokratija!C80</f>
        <v>0</v>
      </c>
      <c r="E73" s="14">
        <f>IF(OR('Typ 2'!D76="+",'Typ 2'!D76=1),1,0)</f>
        <v>0</v>
      </c>
      <c r="F73" s="14">
        <f>IF(OR('Typ 2'!E76="+",'Typ 2'!E76=1),1,0)</f>
        <v>0</v>
      </c>
      <c r="G73" s="14">
        <f>IF(OR('Typ 2'!F76="+",'Typ 2'!F76=1),1,0)</f>
        <v>0</v>
      </c>
      <c r="H73" s="14">
        <f>IF(OR('Typ 2'!G76="+",'Typ 2'!G76=1),1,0)</f>
        <v>0</v>
      </c>
      <c r="I73" s="14">
        <f>IF(OR('Typ 2'!H76="+",'Typ 2'!H76=1),1,0)</f>
        <v>0</v>
      </c>
      <c r="J73" s="14">
        <f>IF(OR('Typ 2'!I76="+",'Typ 2'!I76=1),1,0)</f>
        <v>0</v>
      </c>
      <c r="K73" s="14">
        <f>IF(OR('Typ 2'!J76="+",'Typ 2'!J76=1),1,0)</f>
        <v>0</v>
      </c>
      <c r="L73" s="14">
        <f>IF(OR('Typ 2'!K76="+",'Typ 2'!K76=1),1,0)</f>
        <v>0</v>
      </c>
      <c r="M73" s="14">
        <f>IF(OR('Typ 2'!L76="+",'Typ 2'!L76=1),1,0)</f>
        <v>0</v>
      </c>
      <c r="N73" s="14">
        <f>IF(OR('Typ 2'!R76="+",'Typ 2'!R76=1),1,0)</f>
        <v>0</v>
      </c>
      <c r="O73" s="2">
        <f t="shared" si="2"/>
        <v>0</v>
      </c>
    </row>
    <row r="74" spans="1:15" ht="12.75">
      <c r="A74" s="2" t="str">
        <f>Burokratija!A81</f>
        <v>072</v>
      </c>
      <c r="B74" s="2" t="e">
        <f>Burokratija!#REF!</f>
        <v>#REF!</v>
      </c>
      <c r="C74" s="2">
        <f>Burokratija!B81</f>
        <v>0</v>
      </c>
      <c r="D74" s="2">
        <f>Burokratija!C81</f>
        <v>0</v>
      </c>
      <c r="E74" s="14">
        <f>IF(OR('Typ 2'!D77="+",'Typ 2'!D77=1),1,0)</f>
        <v>0</v>
      </c>
      <c r="F74" s="14">
        <f>IF(OR('Typ 2'!E77="+",'Typ 2'!E77=1),1,0)</f>
        <v>0</v>
      </c>
      <c r="G74" s="14">
        <f>IF(OR('Typ 2'!F77="+",'Typ 2'!F77=1),1,0)</f>
        <v>0</v>
      </c>
      <c r="H74" s="14">
        <f>IF(OR('Typ 2'!G77="+",'Typ 2'!G77=1),1,0)</f>
        <v>0</v>
      </c>
      <c r="I74" s="14">
        <f>IF(OR('Typ 2'!H77="+",'Typ 2'!H77=1),1,0)</f>
        <v>0</v>
      </c>
      <c r="J74" s="14">
        <f>IF(OR('Typ 2'!I77="+",'Typ 2'!I77=1),1,0)</f>
        <v>0</v>
      </c>
      <c r="K74" s="14">
        <f>IF(OR('Typ 2'!J77="+",'Typ 2'!J77=1),1,0)</f>
        <v>0</v>
      </c>
      <c r="L74" s="14">
        <f>IF(OR('Typ 2'!K77="+",'Typ 2'!K77=1),1,0)</f>
        <v>0</v>
      </c>
      <c r="M74" s="14">
        <f>IF(OR('Typ 2'!L77="+",'Typ 2'!L77=1),1,0)</f>
        <v>0</v>
      </c>
      <c r="N74" s="14">
        <f>IF(OR('Typ 2'!R77="+",'Typ 2'!R77=1),1,0)</f>
        <v>0</v>
      </c>
      <c r="O74" s="2">
        <f t="shared" si="2"/>
        <v>0</v>
      </c>
    </row>
    <row r="75" spans="1:15" ht="12.75">
      <c r="A75" s="2" t="str">
        <f>Burokratija!A82</f>
        <v>073</v>
      </c>
      <c r="B75" s="2" t="e">
        <f>Burokratija!#REF!</f>
        <v>#REF!</v>
      </c>
      <c r="C75" s="2">
        <f>Burokratija!B82</f>
        <v>0</v>
      </c>
      <c r="D75" s="2">
        <f>Burokratija!C82</f>
        <v>0</v>
      </c>
      <c r="E75" s="14">
        <f>IF(OR('Typ 2'!D78="+",'Typ 2'!D78=1),1,0)</f>
        <v>0</v>
      </c>
      <c r="F75" s="14">
        <f>IF(OR('Typ 2'!E78="+",'Typ 2'!E78=1),1,0)</f>
        <v>0</v>
      </c>
      <c r="G75" s="14">
        <f>IF(OR('Typ 2'!F78="+",'Typ 2'!F78=1),1,0)</f>
        <v>0</v>
      </c>
      <c r="H75" s="14">
        <f>IF(OR('Typ 2'!G78="+",'Typ 2'!G78=1),1,0)</f>
        <v>0</v>
      </c>
      <c r="I75" s="14">
        <f>IF(OR('Typ 2'!H78="+",'Typ 2'!H78=1),1,0)</f>
        <v>0</v>
      </c>
      <c r="J75" s="14">
        <f>IF(OR('Typ 2'!I78="+",'Typ 2'!I78=1),1,0)</f>
        <v>0</v>
      </c>
      <c r="K75" s="14">
        <f>IF(OR('Typ 2'!J78="+",'Typ 2'!J78=1),1,0)</f>
        <v>0</v>
      </c>
      <c r="L75" s="14">
        <f>IF(OR('Typ 2'!K78="+",'Typ 2'!K78=1),1,0)</f>
        <v>0</v>
      </c>
      <c r="M75" s="14">
        <f>IF(OR('Typ 2'!L78="+",'Typ 2'!L78=1),1,0)</f>
        <v>0</v>
      </c>
      <c r="N75" s="14">
        <f>IF(OR('Typ 2'!R78="+",'Typ 2'!R78=1),1,0)</f>
        <v>0</v>
      </c>
      <c r="O75" s="2">
        <f t="shared" si="2"/>
        <v>0</v>
      </c>
    </row>
    <row r="76" spans="1:15" ht="12.75">
      <c r="A76" s="2" t="str">
        <f>Burokratija!A83</f>
        <v>074</v>
      </c>
      <c r="B76" s="2" t="e">
        <f>Burokratija!#REF!</f>
        <v>#REF!</v>
      </c>
      <c r="C76" s="2">
        <f>Burokratija!B83</f>
        <v>0</v>
      </c>
      <c r="D76" s="2">
        <f>Burokratija!C83</f>
        <v>0</v>
      </c>
      <c r="E76" s="14">
        <f>IF(OR('Typ 2'!D79="+",'Typ 2'!D79=1),1,0)</f>
        <v>0</v>
      </c>
      <c r="F76" s="14">
        <f>IF(OR('Typ 2'!E79="+",'Typ 2'!E79=1),1,0)</f>
        <v>0</v>
      </c>
      <c r="G76" s="14">
        <f>IF(OR('Typ 2'!F79="+",'Typ 2'!F79=1),1,0)</f>
        <v>0</v>
      </c>
      <c r="H76" s="14">
        <f>IF(OR('Typ 2'!G79="+",'Typ 2'!G79=1),1,0)</f>
        <v>0</v>
      </c>
      <c r="I76" s="14">
        <f>IF(OR('Typ 2'!H79="+",'Typ 2'!H79=1),1,0)</f>
        <v>0</v>
      </c>
      <c r="J76" s="14">
        <f>IF(OR('Typ 2'!I79="+",'Typ 2'!I79=1),1,0)</f>
        <v>0</v>
      </c>
      <c r="K76" s="14">
        <f>IF(OR('Typ 2'!J79="+",'Typ 2'!J79=1),1,0)</f>
        <v>0</v>
      </c>
      <c r="L76" s="14">
        <f>IF(OR('Typ 2'!K79="+",'Typ 2'!K79=1),1,0)</f>
        <v>0</v>
      </c>
      <c r="M76" s="14">
        <f>IF(OR('Typ 2'!L79="+",'Typ 2'!L79=1),1,0)</f>
        <v>0</v>
      </c>
      <c r="N76" s="14">
        <f>IF(OR('Typ 2'!R79="+",'Typ 2'!R79=1),1,0)</f>
        <v>0</v>
      </c>
      <c r="O76" s="2">
        <f t="shared" si="2"/>
        <v>0</v>
      </c>
    </row>
    <row r="77" spans="1:15" ht="12.75">
      <c r="A77" s="2" t="str">
        <f>Burokratija!A84</f>
        <v>075</v>
      </c>
      <c r="B77" s="2" t="e">
        <f>Burokratija!#REF!</f>
        <v>#REF!</v>
      </c>
      <c r="C77" s="2">
        <f>Burokratija!B84</f>
        <v>0</v>
      </c>
      <c r="D77" s="2">
        <f>Burokratija!C84</f>
        <v>0</v>
      </c>
      <c r="E77" s="14">
        <f>IF(OR('Typ 2'!D80="+",'Typ 2'!D80=1),1,0)</f>
        <v>0</v>
      </c>
      <c r="F77" s="14">
        <f>IF(OR('Typ 2'!E80="+",'Typ 2'!E80=1),1,0)</f>
        <v>0</v>
      </c>
      <c r="G77" s="14">
        <f>IF(OR('Typ 2'!F80="+",'Typ 2'!F80=1),1,0)</f>
        <v>0</v>
      </c>
      <c r="H77" s="14">
        <f>IF(OR('Typ 2'!G80="+",'Typ 2'!G80=1),1,0)</f>
        <v>0</v>
      </c>
      <c r="I77" s="14">
        <f>IF(OR('Typ 2'!H80="+",'Typ 2'!H80=1),1,0)</f>
        <v>0</v>
      </c>
      <c r="J77" s="14">
        <f>IF(OR('Typ 2'!I80="+",'Typ 2'!I80=1),1,0)</f>
        <v>0</v>
      </c>
      <c r="K77" s="14">
        <f>IF(OR('Typ 2'!J80="+",'Typ 2'!J80=1),1,0)</f>
        <v>0</v>
      </c>
      <c r="L77" s="14">
        <f>IF(OR('Typ 2'!K80="+",'Typ 2'!K80=1),1,0)</f>
        <v>0</v>
      </c>
      <c r="M77" s="14">
        <f>IF(OR('Typ 2'!L80="+",'Typ 2'!L80=1),1,0)</f>
        <v>0</v>
      </c>
      <c r="N77" s="14">
        <f>IF(OR('Typ 2'!R80="+",'Typ 2'!R80=1),1,0)</f>
        <v>0</v>
      </c>
      <c r="O77" s="2">
        <f t="shared" si="2"/>
        <v>0</v>
      </c>
    </row>
    <row r="78" spans="1:15" ht="12.75">
      <c r="A78" s="2" t="str">
        <f>Burokratija!A85</f>
        <v>076</v>
      </c>
      <c r="B78" s="2" t="e">
        <f>Burokratija!#REF!</f>
        <v>#REF!</v>
      </c>
      <c r="C78" s="2">
        <f>Burokratija!B85</f>
        <v>0</v>
      </c>
      <c r="D78" s="2">
        <f>Burokratija!C85</f>
        <v>0</v>
      </c>
      <c r="E78" s="14">
        <f>IF(OR('Typ 2'!D81="+",'Typ 2'!D81=1),1,0)</f>
        <v>0</v>
      </c>
      <c r="F78" s="14">
        <f>IF(OR('Typ 2'!E81="+",'Typ 2'!E81=1),1,0)</f>
        <v>0</v>
      </c>
      <c r="G78" s="14">
        <f>IF(OR('Typ 2'!F81="+",'Typ 2'!F81=1),1,0)</f>
        <v>0</v>
      </c>
      <c r="H78" s="14">
        <f>IF(OR('Typ 2'!G81="+",'Typ 2'!G81=1),1,0)</f>
        <v>0</v>
      </c>
      <c r="I78" s="14">
        <f>IF(OR('Typ 2'!H81="+",'Typ 2'!H81=1),1,0)</f>
        <v>0</v>
      </c>
      <c r="J78" s="14">
        <f>IF(OR('Typ 2'!I81="+",'Typ 2'!I81=1),1,0)</f>
        <v>0</v>
      </c>
      <c r="K78" s="14">
        <f>IF(OR('Typ 2'!J81="+",'Typ 2'!J81=1),1,0)</f>
        <v>0</v>
      </c>
      <c r="L78" s="14">
        <f>IF(OR('Typ 2'!K81="+",'Typ 2'!K81=1),1,0)</f>
        <v>0</v>
      </c>
      <c r="M78" s="14">
        <f>IF(OR('Typ 2'!L81="+",'Typ 2'!L81=1),1,0)</f>
        <v>0</v>
      </c>
      <c r="N78" s="14">
        <f>IF(OR('Typ 2'!R81="+",'Typ 2'!R81=1),1,0)</f>
        <v>0</v>
      </c>
      <c r="O78" s="2">
        <f t="shared" si="2"/>
        <v>0</v>
      </c>
    </row>
    <row r="79" spans="1:15" ht="12.75">
      <c r="A79" s="2" t="str">
        <f>Burokratija!A86</f>
        <v>077</v>
      </c>
      <c r="B79" s="2" t="e">
        <f>Burokratija!#REF!</f>
        <v>#REF!</v>
      </c>
      <c r="C79" s="2">
        <f>Burokratija!B86</f>
        <v>0</v>
      </c>
      <c r="D79" s="2">
        <f>Burokratija!C86</f>
        <v>0</v>
      </c>
      <c r="E79" s="14">
        <f>IF(OR('Typ 2'!D82="+",'Typ 2'!D82=1),1,0)</f>
        <v>0</v>
      </c>
      <c r="F79" s="14">
        <f>IF(OR('Typ 2'!E82="+",'Typ 2'!E82=1),1,0)</f>
        <v>0</v>
      </c>
      <c r="G79" s="14">
        <f>IF(OR('Typ 2'!F82="+",'Typ 2'!F82=1),1,0)</f>
        <v>0</v>
      </c>
      <c r="H79" s="14">
        <f>IF(OR('Typ 2'!G82="+",'Typ 2'!G82=1),1,0)</f>
        <v>0</v>
      </c>
      <c r="I79" s="14">
        <f>IF(OR('Typ 2'!H82="+",'Typ 2'!H82=1),1,0)</f>
        <v>0</v>
      </c>
      <c r="J79" s="14">
        <f>IF(OR('Typ 2'!I82="+",'Typ 2'!I82=1),1,0)</f>
        <v>0</v>
      </c>
      <c r="K79" s="14">
        <f>IF(OR('Typ 2'!J82="+",'Typ 2'!J82=1),1,0)</f>
        <v>0</v>
      </c>
      <c r="L79" s="14">
        <f>IF(OR('Typ 2'!K82="+",'Typ 2'!K82=1),1,0)</f>
        <v>0</v>
      </c>
      <c r="M79" s="14">
        <f>IF(OR('Typ 2'!L82="+",'Typ 2'!L82=1),1,0)</f>
        <v>0</v>
      </c>
      <c r="N79" s="14">
        <f>IF(OR('Typ 2'!R82="+",'Typ 2'!R82=1),1,0)</f>
        <v>0</v>
      </c>
      <c r="O79" s="2">
        <f t="shared" si="2"/>
        <v>0</v>
      </c>
    </row>
    <row r="80" spans="1:15" ht="12.75">
      <c r="A80" s="2" t="str">
        <f>Burokratija!A87</f>
        <v>078</v>
      </c>
      <c r="B80" s="2" t="e">
        <f>Burokratija!#REF!</f>
        <v>#REF!</v>
      </c>
      <c r="C80" s="2">
        <f>Burokratija!B87</f>
        <v>0</v>
      </c>
      <c r="D80" s="2">
        <f>Burokratija!C87</f>
        <v>0</v>
      </c>
      <c r="E80" s="14">
        <f>IF(OR('Typ 2'!D83="+",'Typ 2'!D83=1),1,0)</f>
        <v>0</v>
      </c>
      <c r="F80" s="14">
        <f>IF(OR('Typ 2'!E83="+",'Typ 2'!E83=1),1,0)</f>
        <v>0</v>
      </c>
      <c r="G80" s="14">
        <f>IF(OR('Typ 2'!F83="+",'Typ 2'!F83=1),1,0)</f>
        <v>0</v>
      </c>
      <c r="H80" s="14">
        <f>IF(OR('Typ 2'!G83="+",'Typ 2'!G83=1),1,0)</f>
        <v>0</v>
      </c>
      <c r="I80" s="14">
        <f>IF(OR('Typ 2'!H83="+",'Typ 2'!H83=1),1,0)</f>
        <v>0</v>
      </c>
      <c r="J80" s="14">
        <f>IF(OR('Typ 2'!I83="+",'Typ 2'!I83=1),1,0)</f>
        <v>0</v>
      </c>
      <c r="K80" s="14">
        <f>IF(OR('Typ 2'!J83="+",'Typ 2'!J83=1),1,0)</f>
        <v>0</v>
      </c>
      <c r="L80" s="14">
        <f>IF(OR('Typ 2'!K83="+",'Typ 2'!K83=1),1,0)</f>
        <v>0</v>
      </c>
      <c r="M80" s="14">
        <f>IF(OR('Typ 2'!L83="+",'Typ 2'!L83=1),1,0)</f>
        <v>0</v>
      </c>
      <c r="N80" s="14">
        <f>IF(OR('Typ 2'!R83="+",'Typ 2'!R83=1),1,0)</f>
        <v>0</v>
      </c>
      <c r="O80" s="2">
        <f t="shared" si="2"/>
        <v>0</v>
      </c>
    </row>
    <row r="81" spans="1:15" ht="12.75">
      <c r="A81" s="2" t="str">
        <f>Burokratija!A88</f>
        <v>079</v>
      </c>
      <c r="B81" s="2" t="e">
        <f>Burokratija!#REF!</f>
        <v>#REF!</v>
      </c>
      <c r="C81" s="2">
        <f>Burokratija!B88</f>
        <v>0</v>
      </c>
      <c r="D81" s="2">
        <f>Burokratija!C88</f>
        <v>0</v>
      </c>
      <c r="E81" s="14">
        <f>IF(OR('Typ 2'!D84="+",'Typ 2'!D84=1),1,0)</f>
        <v>0</v>
      </c>
      <c r="F81" s="14">
        <f>IF(OR('Typ 2'!E84="+",'Typ 2'!E84=1),1,0)</f>
        <v>0</v>
      </c>
      <c r="G81" s="14">
        <f>IF(OR('Typ 2'!F84="+",'Typ 2'!F84=1),1,0)</f>
        <v>0</v>
      </c>
      <c r="H81" s="14">
        <f>IF(OR('Typ 2'!G84="+",'Typ 2'!G84=1),1,0)</f>
        <v>0</v>
      </c>
      <c r="I81" s="14">
        <f>IF(OR('Typ 2'!H84="+",'Typ 2'!H84=1),1,0)</f>
        <v>0</v>
      </c>
      <c r="J81" s="14">
        <f>IF(OR('Typ 2'!I84="+",'Typ 2'!I84=1),1,0)</f>
        <v>0</v>
      </c>
      <c r="K81" s="14">
        <f>IF(OR('Typ 2'!J84="+",'Typ 2'!J84=1),1,0)</f>
        <v>0</v>
      </c>
      <c r="L81" s="14">
        <f>IF(OR('Typ 2'!K84="+",'Typ 2'!K84=1),1,0)</f>
        <v>0</v>
      </c>
      <c r="M81" s="14">
        <f>IF(OR('Typ 2'!L84="+",'Typ 2'!L84=1),1,0)</f>
        <v>0</v>
      </c>
      <c r="N81" s="14">
        <f>IF(OR('Typ 2'!R84="+",'Typ 2'!R84=1),1,0)</f>
        <v>0</v>
      </c>
      <c r="O81" s="2">
        <f t="shared" si="2"/>
        <v>0</v>
      </c>
    </row>
    <row r="82" spans="1:15" ht="12.75">
      <c r="A82" s="2" t="str">
        <f>Burokratija!A89</f>
        <v>080</v>
      </c>
      <c r="B82" s="2" t="e">
        <f>Burokratija!#REF!</f>
        <v>#REF!</v>
      </c>
      <c r="C82" s="2">
        <f>Burokratija!B89</f>
        <v>0</v>
      </c>
      <c r="D82" s="2">
        <f>Burokratija!C89</f>
        <v>0</v>
      </c>
      <c r="E82" s="14">
        <f>IF(OR('Typ 2'!D85="+",'Typ 2'!D85=1),1,0)</f>
        <v>0</v>
      </c>
      <c r="F82" s="14">
        <f>IF(OR('Typ 2'!E85="+",'Typ 2'!E85=1),1,0)</f>
        <v>0</v>
      </c>
      <c r="G82" s="14">
        <f>IF(OR('Typ 2'!F85="+",'Typ 2'!F85=1),1,0)</f>
        <v>0</v>
      </c>
      <c r="H82" s="14">
        <f>IF(OR('Typ 2'!G85="+",'Typ 2'!G85=1),1,0)</f>
        <v>0</v>
      </c>
      <c r="I82" s="14">
        <f>IF(OR('Typ 2'!H85="+",'Typ 2'!H85=1),1,0)</f>
        <v>0</v>
      </c>
      <c r="J82" s="14">
        <f>IF(OR('Typ 2'!I85="+",'Typ 2'!I85=1),1,0)</f>
        <v>0</v>
      </c>
      <c r="K82" s="14">
        <f>IF(OR('Typ 2'!J85="+",'Typ 2'!J85=1),1,0)</f>
        <v>0</v>
      </c>
      <c r="L82" s="14">
        <f>IF(OR('Typ 2'!K85="+",'Typ 2'!K85=1),1,0)</f>
        <v>0</v>
      </c>
      <c r="M82" s="14">
        <f>IF(OR('Typ 2'!L85="+",'Typ 2'!L85=1),1,0)</f>
        <v>0</v>
      </c>
      <c r="N82" s="14">
        <f>IF(OR('Typ 2'!R85="+",'Typ 2'!R85=1),1,0)</f>
        <v>0</v>
      </c>
      <c r="O82" s="2">
        <f t="shared" si="2"/>
        <v>0</v>
      </c>
    </row>
    <row r="83" spans="1:15" ht="12.75">
      <c r="A83" s="2" t="str">
        <f>Burokratija!A90</f>
        <v>081</v>
      </c>
      <c r="B83" s="2" t="e">
        <f>Burokratija!#REF!</f>
        <v>#REF!</v>
      </c>
      <c r="C83" s="2">
        <f>Burokratija!B90</f>
        <v>0</v>
      </c>
      <c r="D83" s="2">
        <f>Burokratija!C90</f>
        <v>0</v>
      </c>
      <c r="E83" s="14">
        <f>IF(OR('Typ 2'!D86="+",'Typ 2'!D86=1),1,0)</f>
        <v>0</v>
      </c>
      <c r="F83" s="14">
        <f>IF(OR('Typ 2'!E86="+",'Typ 2'!E86=1),1,0)</f>
        <v>0</v>
      </c>
      <c r="G83" s="14">
        <f>IF(OR('Typ 2'!F86="+",'Typ 2'!F86=1),1,0)</f>
        <v>0</v>
      </c>
      <c r="H83" s="14">
        <f>IF(OR('Typ 2'!G86="+",'Typ 2'!G86=1),1,0)</f>
        <v>0</v>
      </c>
      <c r="I83" s="14">
        <f>IF(OR('Typ 2'!H86="+",'Typ 2'!H86=1),1,0)</f>
        <v>0</v>
      </c>
      <c r="J83" s="14">
        <f>IF(OR('Typ 2'!I86="+",'Typ 2'!I86=1),1,0)</f>
        <v>0</v>
      </c>
      <c r="K83" s="14">
        <f>IF(OR('Typ 2'!J86="+",'Typ 2'!J86=1),1,0)</f>
        <v>0</v>
      </c>
      <c r="L83" s="14">
        <f>IF(OR('Typ 2'!K86="+",'Typ 2'!K86=1),1,0)</f>
        <v>0</v>
      </c>
      <c r="M83" s="14">
        <f>IF(OR('Typ 2'!L86="+",'Typ 2'!L86=1),1,0)</f>
        <v>0</v>
      </c>
      <c r="N83" s="14">
        <f>IF(OR('Typ 2'!R86="+",'Typ 2'!R86=1),1,0)</f>
        <v>0</v>
      </c>
      <c r="O83" s="2">
        <f t="shared" si="2"/>
        <v>0</v>
      </c>
    </row>
    <row r="84" spans="1:15" ht="12.75">
      <c r="A84" s="2" t="str">
        <f>Burokratija!A91</f>
        <v>082</v>
      </c>
      <c r="B84" s="2" t="e">
        <f>Burokratija!#REF!</f>
        <v>#REF!</v>
      </c>
      <c r="C84" s="2">
        <f>Burokratija!B91</f>
        <v>0</v>
      </c>
      <c r="D84" s="2">
        <f>Burokratija!C91</f>
        <v>0</v>
      </c>
      <c r="E84" s="14">
        <f>IF(OR('Typ 2'!D87="+",'Typ 2'!D87=1),1,0)</f>
        <v>0</v>
      </c>
      <c r="F84" s="14">
        <f>IF(OR('Typ 2'!E87="+",'Typ 2'!E87=1),1,0)</f>
        <v>0</v>
      </c>
      <c r="G84" s="14">
        <f>IF(OR('Typ 2'!F87="+",'Typ 2'!F87=1),1,0)</f>
        <v>0</v>
      </c>
      <c r="H84" s="14">
        <f>IF(OR('Typ 2'!G87="+",'Typ 2'!G87=1),1,0)</f>
        <v>0</v>
      </c>
      <c r="I84" s="14">
        <f>IF(OR('Typ 2'!H87="+",'Typ 2'!H87=1),1,0)</f>
        <v>0</v>
      </c>
      <c r="J84" s="14">
        <f>IF(OR('Typ 2'!I87="+",'Typ 2'!I87=1),1,0)</f>
        <v>0</v>
      </c>
      <c r="K84" s="14">
        <f>IF(OR('Typ 2'!J87="+",'Typ 2'!J87=1),1,0)</f>
        <v>0</v>
      </c>
      <c r="L84" s="14">
        <f>IF(OR('Typ 2'!K87="+",'Typ 2'!K87=1),1,0)</f>
        <v>0</v>
      </c>
      <c r="M84" s="14">
        <f>IF(OR('Typ 2'!L87="+",'Typ 2'!L87=1),1,0)</f>
        <v>0</v>
      </c>
      <c r="N84" s="14">
        <f>IF(OR('Typ 2'!R87="+",'Typ 2'!R87=1),1,0)</f>
        <v>0</v>
      </c>
      <c r="O84" s="2">
        <f t="shared" si="2"/>
        <v>0</v>
      </c>
    </row>
    <row r="85" spans="1:15" ht="12.75">
      <c r="A85" s="2" t="str">
        <f>Burokratija!A92</f>
        <v>083</v>
      </c>
      <c r="B85" s="2" t="e">
        <f>Burokratija!#REF!</f>
        <v>#REF!</v>
      </c>
      <c r="C85" s="2">
        <f>Burokratija!B92</f>
        <v>0</v>
      </c>
      <c r="D85" s="2">
        <f>Burokratija!C92</f>
        <v>0</v>
      </c>
      <c r="E85" s="14">
        <f>IF(OR('Typ 2'!D88="+",'Typ 2'!D88=1),1,0)</f>
        <v>0</v>
      </c>
      <c r="F85" s="14">
        <f>IF(OR('Typ 2'!E88="+",'Typ 2'!E88=1),1,0)</f>
        <v>0</v>
      </c>
      <c r="G85" s="14">
        <f>IF(OR('Typ 2'!F88="+",'Typ 2'!F88=1),1,0)</f>
        <v>0</v>
      </c>
      <c r="H85" s="14">
        <f>IF(OR('Typ 2'!G88="+",'Typ 2'!G88=1),1,0)</f>
        <v>0</v>
      </c>
      <c r="I85" s="14">
        <f>IF(OR('Typ 2'!H88="+",'Typ 2'!H88=1),1,0)</f>
        <v>0</v>
      </c>
      <c r="J85" s="14">
        <f>IF(OR('Typ 2'!I88="+",'Typ 2'!I88=1),1,0)</f>
        <v>0</v>
      </c>
      <c r="K85" s="14">
        <f>IF(OR('Typ 2'!J88="+",'Typ 2'!J88=1),1,0)</f>
        <v>0</v>
      </c>
      <c r="L85" s="14">
        <f>IF(OR('Typ 2'!K88="+",'Typ 2'!K88=1),1,0)</f>
        <v>0</v>
      </c>
      <c r="M85" s="14">
        <f>IF(OR('Typ 2'!L88="+",'Typ 2'!L88=1),1,0)</f>
        <v>0</v>
      </c>
      <c r="N85" s="14">
        <f>IF(OR('Typ 2'!R88="+",'Typ 2'!R88=1),1,0)</f>
        <v>0</v>
      </c>
      <c r="O85" s="2">
        <f t="shared" si="2"/>
        <v>0</v>
      </c>
    </row>
    <row r="86" spans="1:15" ht="12.75">
      <c r="A86" s="2" t="str">
        <f>Burokratija!A93</f>
        <v>084</v>
      </c>
      <c r="B86" s="2" t="e">
        <f>Burokratija!#REF!</f>
        <v>#REF!</v>
      </c>
      <c r="C86" s="2">
        <f>Burokratija!B93</f>
        <v>0</v>
      </c>
      <c r="D86" s="2">
        <f>Burokratija!C93</f>
        <v>0</v>
      </c>
      <c r="E86" s="14">
        <f>IF(OR('Typ 2'!D89="+",'Typ 2'!D89=1),1,0)</f>
        <v>0</v>
      </c>
      <c r="F86" s="14">
        <f>IF(OR('Typ 2'!E89="+",'Typ 2'!E89=1),1,0)</f>
        <v>0</v>
      </c>
      <c r="G86" s="14">
        <f>IF(OR('Typ 2'!F89="+",'Typ 2'!F89=1),1,0)</f>
        <v>0</v>
      </c>
      <c r="H86" s="14">
        <f>IF(OR('Typ 2'!G89="+",'Typ 2'!G89=1),1,0)</f>
        <v>0</v>
      </c>
      <c r="I86" s="14">
        <f>IF(OR('Typ 2'!H89="+",'Typ 2'!H89=1),1,0)</f>
        <v>0</v>
      </c>
      <c r="J86" s="14">
        <f>IF(OR('Typ 2'!I89="+",'Typ 2'!I89=1),1,0)</f>
        <v>0</v>
      </c>
      <c r="K86" s="14">
        <f>IF(OR('Typ 2'!J89="+",'Typ 2'!J89=1),1,0)</f>
        <v>0</v>
      </c>
      <c r="L86" s="14">
        <f>IF(OR('Typ 2'!K89="+",'Typ 2'!K89=1),1,0)</f>
        <v>0</v>
      </c>
      <c r="M86" s="14">
        <f>IF(OR('Typ 2'!L89="+",'Typ 2'!L89=1),1,0)</f>
        <v>0</v>
      </c>
      <c r="N86" s="14">
        <f>IF(OR('Typ 2'!R89="+",'Typ 2'!R89=1),1,0)</f>
        <v>0</v>
      </c>
      <c r="O86" s="2">
        <f t="shared" si="2"/>
        <v>0</v>
      </c>
    </row>
    <row r="87" spans="1:15" ht="12.75">
      <c r="A87" s="2" t="str">
        <f>Burokratija!A94</f>
        <v>085</v>
      </c>
      <c r="B87" s="2" t="e">
        <f>Burokratija!#REF!</f>
        <v>#REF!</v>
      </c>
      <c r="C87" s="2">
        <f>Burokratija!B94</f>
        <v>0</v>
      </c>
      <c r="D87" s="2">
        <f>Burokratija!C94</f>
        <v>0</v>
      </c>
      <c r="E87" s="14">
        <f>IF(OR('Typ 2'!D90="+",'Typ 2'!D90=1),1,0)</f>
        <v>0</v>
      </c>
      <c r="F87" s="14">
        <f>IF(OR('Typ 2'!E90="+",'Typ 2'!E90=1),1,0)</f>
        <v>0</v>
      </c>
      <c r="G87" s="14">
        <f>IF(OR('Typ 2'!F90="+",'Typ 2'!F90=1),1,0)</f>
        <v>0</v>
      </c>
      <c r="H87" s="14">
        <f>IF(OR('Typ 2'!G90="+",'Typ 2'!G90=1),1,0)</f>
        <v>0</v>
      </c>
      <c r="I87" s="14">
        <f>IF(OR('Typ 2'!H90="+",'Typ 2'!H90=1),1,0)</f>
        <v>0</v>
      </c>
      <c r="J87" s="14">
        <f>IF(OR('Typ 2'!I90="+",'Typ 2'!I90=1),1,0)</f>
        <v>0</v>
      </c>
      <c r="K87" s="14">
        <f>IF(OR('Typ 2'!J90="+",'Typ 2'!J90=1),1,0)</f>
        <v>0</v>
      </c>
      <c r="L87" s="14">
        <f>IF(OR('Typ 2'!K90="+",'Typ 2'!K90=1),1,0)</f>
        <v>0</v>
      </c>
      <c r="M87" s="14">
        <f>IF(OR('Typ 2'!L90="+",'Typ 2'!L90=1),1,0)</f>
        <v>0</v>
      </c>
      <c r="N87" s="14">
        <f>IF(OR('Typ 2'!R90="+",'Typ 2'!R90=1),1,0)</f>
        <v>0</v>
      </c>
      <c r="O87" s="2">
        <f t="shared" si="2"/>
        <v>0</v>
      </c>
    </row>
    <row r="88" spans="1:15" ht="12.75">
      <c r="A88" s="2" t="str">
        <f>Burokratija!A95</f>
        <v>086</v>
      </c>
      <c r="B88" s="2" t="e">
        <f>Burokratija!#REF!</f>
        <v>#REF!</v>
      </c>
      <c r="C88" s="2">
        <f>Burokratija!B95</f>
        <v>0</v>
      </c>
      <c r="D88" s="2">
        <f>Burokratija!C95</f>
        <v>0</v>
      </c>
      <c r="E88" s="14">
        <f>IF(OR('Typ 2'!D91="+",'Typ 2'!D91=1),1,0)</f>
        <v>0</v>
      </c>
      <c r="F88" s="14">
        <f>IF(OR('Typ 2'!E91="+",'Typ 2'!E91=1),1,0)</f>
        <v>0</v>
      </c>
      <c r="G88" s="14">
        <f>IF(OR('Typ 2'!F91="+",'Typ 2'!F91=1),1,0)</f>
        <v>0</v>
      </c>
      <c r="H88" s="14">
        <f>IF(OR('Typ 2'!G91="+",'Typ 2'!G91=1),1,0)</f>
        <v>0</v>
      </c>
      <c r="I88" s="14">
        <f>IF(OR('Typ 2'!H91="+",'Typ 2'!H91=1),1,0)</f>
        <v>0</v>
      </c>
      <c r="J88" s="14">
        <f>IF(OR('Typ 2'!I91="+",'Typ 2'!I91=1),1,0)</f>
        <v>0</v>
      </c>
      <c r="K88" s="14">
        <f>IF(OR('Typ 2'!J91="+",'Typ 2'!J91=1),1,0)</f>
        <v>0</v>
      </c>
      <c r="L88" s="14">
        <f>IF(OR('Typ 2'!K91="+",'Typ 2'!K91=1),1,0)</f>
        <v>0</v>
      </c>
      <c r="M88" s="14">
        <f>IF(OR('Typ 2'!L91="+",'Typ 2'!L91=1),1,0)</f>
        <v>0</v>
      </c>
      <c r="N88" s="14">
        <f>IF(OR('Typ 2'!R91="+",'Typ 2'!R91=1),1,0)</f>
        <v>0</v>
      </c>
      <c r="O88" s="2">
        <f t="shared" si="2"/>
        <v>0</v>
      </c>
    </row>
    <row r="89" spans="1:15" ht="12.75">
      <c r="A89" s="2" t="str">
        <f>Burokratija!A96</f>
        <v>087</v>
      </c>
      <c r="B89" s="2" t="e">
        <f>Burokratija!#REF!</f>
        <v>#REF!</v>
      </c>
      <c r="C89" s="2">
        <f>Burokratija!B96</f>
        <v>0</v>
      </c>
      <c r="D89" s="2">
        <f>Burokratija!C96</f>
        <v>0</v>
      </c>
      <c r="E89" s="14">
        <f>IF(OR('Typ 2'!D92="+",'Typ 2'!D92=1),1,0)</f>
        <v>0</v>
      </c>
      <c r="F89" s="14">
        <f>IF(OR('Typ 2'!E92="+",'Typ 2'!E92=1),1,0)</f>
        <v>0</v>
      </c>
      <c r="G89" s="14">
        <f>IF(OR('Typ 2'!F92="+",'Typ 2'!F92=1),1,0)</f>
        <v>0</v>
      </c>
      <c r="H89" s="14">
        <f>IF(OR('Typ 2'!G92="+",'Typ 2'!G92=1),1,0)</f>
        <v>0</v>
      </c>
      <c r="I89" s="14">
        <f>IF(OR('Typ 2'!H92="+",'Typ 2'!H92=1),1,0)</f>
        <v>0</v>
      </c>
      <c r="J89" s="14">
        <f>IF(OR('Typ 2'!I92="+",'Typ 2'!I92=1),1,0)</f>
        <v>0</v>
      </c>
      <c r="K89" s="14">
        <f>IF(OR('Typ 2'!J92="+",'Typ 2'!J92=1),1,0)</f>
        <v>0</v>
      </c>
      <c r="L89" s="14">
        <f>IF(OR('Typ 2'!K92="+",'Typ 2'!K92=1),1,0)</f>
        <v>0</v>
      </c>
      <c r="M89" s="14">
        <f>IF(OR('Typ 2'!L92="+",'Typ 2'!L92=1),1,0)</f>
        <v>0</v>
      </c>
      <c r="N89" s="14">
        <f>IF(OR('Typ 2'!R92="+",'Typ 2'!R92=1),1,0)</f>
        <v>0</v>
      </c>
      <c r="O89" s="2">
        <f t="shared" si="2"/>
        <v>0</v>
      </c>
    </row>
    <row r="90" spans="1:15" ht="12.75">
      <c r="A90" s="2" t="str">
        <f>Burokratija!A97</f>
        <v>088</v>
      </c>
      <c r="B90" s="2" t="e">
        <f>Burokratija!#REF!</f>
        <v>#REF!</v>
      </c>
      <c r="C90" s="2">
        <f>Burokratija!B97</f>
        <v>0</v>
      </c>
      <c r="D90" s="2">
        <f>Burokratija!C97</f>
        <v>0</v>
      </c>
      <c r="E90" s="14">
        <f>IF(OR('Typ 2'!D93="+",'Typ 2'!D93=1),1,0)</f>
        <v>0</v>
      </c>
      <c r="F90" s="14">
        <f>IF(OR('Typ 2'!E93="+",'Typ 2'!E93=1),1,0)</f>
        <v>0</v>
      </c>
      <c r="G90" s="14">
        <f>IF(OR('Typ 2'!F93="+",'Typ 2'!F93=1),1,0)</f>
        <v>0</v>
      </c>
      <c r="H90" s="14">
        <f>IF(OR('Typ 2'!G93="+",'Typ 2'!G93=1),1,0)</f>
        <v>0</v>
      </c>
      <c r="I90" s="14">
        <f>IF(OR('Typ 2'!H93="+",'Typ 2'!H93=1),1,0)</f>
        <v>0</v>
      </c>
      <c r="J90" s="14">
        <f>IF(OR('Typ 2'!I93="+",'Typ 2'!I93=1),1,0)</f>
        <v>0</v>
      </c>
      <c r="K90" s="14">
        <f>IF(OR('Typ 2'!J93="+",'Typ 2'!J93=1),1,0)</f>
        <v>0</v>
      </c>
      <c r="L90" s="14">
        <f>IF(OR('Typ 2'!K93="+",'Typ 2'!K93=1),1,0)</f>
        <v>0</v>
      </c>
      <c r="M90" s="14">
        <f>IF(OR('Typ 2'!L93="+",'Typ 2'!L93=1),1,0)</f>
        <v>0</v>
      </c>
      <c r="N90" s="14">
        <f>IF(OR('Typ 2'!R93="+",'Typ 2'!R93=1),1,0)</f>
        <v>0</v>
      </c>
      <c r="O90" s="2">
        <f t="shared" si="2"/>
        <v>0</v>
      </c>
    </row>
    <row r="91" spans="1:15" ht="12.75">
      <c r="A91" s="2" t="str">
        <f>Burokratija!A98</f>
        <v>089</v>
      </c>
      <c r="B91" s="2" t="e">
        <f>Burokratija!#REF!</f>
        <v>#REF!</v>
      </c>
      <c r="C91" s="2">
        <f>Burokratija!B98</f>
        <v>0</v>
      </c>
      <c r="D91" s="2">
        <f>Burokratija!C98</f>
        <v>0</v>
      </c>
      <c r="E91" s="14">
        <f>IF(OR('Typ 2'!D94="+",'Typ 2'!D94=1),1,0)</f>
        <v>0</v>
      </c>
      <c r="F91" s="14">
        <f>IF(OR('Typ 2'!E94="+",'Typ 2'!E94=1),1,0)</f>
        <v>0</v>
      </c>
      <c r="G91" s="14">
        <f>IF(OR('Typ 2'!F94="+",'Typ 2'!F94=1),1,0)</f>
        <v>0</v>
      </c>
      <c r="H91" s="14">
        <f>IF(OR('Typ 2'!G94="+",'Typ 2'!G94=1),1,0)</f>
        <v>0</v>
      </c>
      <c r="I91" s="14">
        <f>IF(OR('Typ 2'!H94="+",'Typ 2'!H94=1),1,0)</f>
        <v>0</v>
      </c>
      <c r="J91" s="14">
        <f>IF(OR('Typ 2'!I94="+",'Typ 2'!I94=1),1,0)</f>
        <v>0</v>
      </c>
      <c r="K91" s="14">
        <f>IF(OR('Typ 2'!J94="+",'Typ 2'!J94=1),1,0)</f>
        <v>0</v>
      </c>
      <c r="L91" s="14">
        <f>IF(OR('Typ 2'!K94="+",'Typ 2'!K94=1),1,0)</f>
        <v>0</v>
      </c>
      <c r="M91" s="14">
        <f>IF(OR('Typ 2'!L94="+",'Typ 2'!L94=1),1,0)</f>
        <v>0</v>
      </c>
      <c r="N91" s="14">
        <f>IF(OR('Typ 2'!R94="+",'Typ 2'!R94=1),1,0)</f>
        <v>0</v>
      </c>
      <c r="O91" s="2">
        <f t="shared" si="2"/>
        <v>0</v>
      </c>
    </row>
    <row r="92" spans="1:15" ht="12.75">
      <c r="A92" s="2" t="str">
        <f>Burokratija!A99</f>
        <v>090</v>
      </c>
      <c r="B92" s="2" t="e">
        <f>Burokratija!#REF!</f>
        <v>#REF!</v>
      </c>
      <c r="C92" s="2">
        <f>Burokratija!B99</f>
        <v>0</v>
      </c>
      <c r="D92" s="2">
        <f>Burokratija!C99</f>
        <v>0</v>
      </c>
      <c r="E92" s="14">
        <f>IF(OR('Typ 2'!D95="+",'Typ 2'!D95=1),1,0)</f>
        <v>0</v>
      </c>
      <c r="F92" s="14">
        <f>IF(OR('Typ 2'!E95="+",'Typ 2'!E95=1),1,0)</f>
        <v>0</v>
      </c>
      <c r="G92" s="14">
        <f>IF(OR('Typ 2'!F95="+",'Typ 2'!F95=1),1,0)</f>
        <v>0</v>
      </c>
      <c r="H92" s="14">
        <f>IF(OR('Typ 2'!G95="+",'Typ 2'!G95=1),1,0)</f>
        <v>0</v>
      </c>
      <c r="I92" s="14">
        <f>IF(OR('Typ 2'!H95="+",'Typ 2'!H95=1),1,0)</f>
        <v>0</v>
      </c>
      <c r="J92" s="14">
        <f>IF(OR('Typ 2'!I95="+",'Typ 2'!I95=1),1,0)</f>
        <v>0</v>
      </c>
      <c r="K92" s="14">
        <f>IF(OR('Typ 2'!J95="+",'Typ 2'!J95=1),1,0)</f>
        <v>0</v>
      </c>
      <c r="L92" s="14">
        <f>IF(OR('Typ 2'!K95="+",'Typ 2'!K95=1),1,0)</f>
        <v>0</v>
      </c>
      <c r="M92" s="14">
        <f>IF(OR('Typ 2'!L95="+",'Typ 2'!L95=1),1,0)</f>
        <v>0</v>
      </c>
      <c r="N92" s="14">
        <f>IF(OR('Typ 2'!R95="+",'Typ 2'!R95=1),1,0)</f>
        <v>0</v>
      </c>
      <c r="O92" s="2">
        <f t="shared" si="2"/>
        <v>0</v>
      </c>
    </row>
    <row r="93" spans="1:15" ht="12.75">
      <c r="A93" s="2" t="str">
        <f>Burokratija!A100</f>
        <v>091</v>
      </c>
      <c r="B93" s="2" t="e">
        <f>Burokratija!#REF!</f>
        <v>#REF!</v>
      </c>
      <c r="C93" s="2">
        <f>Burokratija!B100</f>
        <v>0</v>
      </c>
      <c r="D93" s="2">
        <f>Burokratija!C100</f>
        <v>0</v>
      </c>
      <c r="E93" s="14">
        <f>IF(OR('Typ 2'!D96="+",'Typ 2'!D96=1),1,0)</f>
        <v>0</v>
      </c>
      <c r="F93" s="14">
        <f>IF(OR('Typ 2'!E96="+",'Typ 2'!E96=1),1,0)</f>
        <v>0</v>
      </c>
      <c r="G93" s="14">
        <f>IF(OR('Typ 2'!F96="+",'Typ 2'!F96=1),1,0)</f>
        <v>0</v>
      </c>
      <c r="H93" s="14">
        <f>IF(OR('Typ 2'!G96="+",'Typ 2'!G96=1),1,0)</f>
        <v>0</v>
      </c>
      <c r="I93" s="14">
        <f>IF(OR('Typ 2'!H96="+",'Typ 2'!H96=1),1,0)</f>
        <v>0</v>
      </c>
      <c r="J93" s="14">
        <f>IF(OR('Typ 2'!I96="+",'Typ 2'!I96=1),1,0)</f>
        <v>0</v>
      </c>
      <c r="K93" s="14">
        <f>IF(OR('Typ 2'!J96="+",'Typ 2'!J96=1),1,0)</f>
        <v>0</v>
      </c>
      <c r="L93" s="14">
        <f>IF(OR('Typ 2'!K96="+",'Typ 2'!K96=1),1,0)</f>
        <v>0</v>
      </c>
      <c r="M93" s="14">
        <f>IF(OR('Typ 2'!L96="+",'Typ 2'!L96=1),1,0)</f>
        <v>0</v>
      </c>
      <c r="N93" s="14">
        <f>IF(OR('Typ 2'!R96="+",'Typ 2'!R96=1),1,0)</f>
        <v>0</v>
      </c>
      <c r="O93" s="2">
        <f t="shared" si="2"/>
        <v>0</v>
      </c>
    </row>
    <row r="94" spans="1:15" ht="12.75">
      <c r="A94" s="2" t="str">
        <f>Burokratija!A101</f>
        <v>092</v>
      </c>
      <c r="B94" s="2" t="e">
        <f>Burokratija!#REF!</f>
        <v>#REF!</v>
      </c>
      <c r="C94" s="2">
        <f>Burokratija!B101</f>
        <v>0</v>
      </c>
      <c r="D94" s="2">
        <f>Burokratija!C101</f>
        <v>0</v>
      </c>
      <c r="E94" s="14">
        <f>IF(OR('Typ 2'!D97="+",'Typ 2'!D97=1),1,0)</f>
        <v>0</v>
      </c>
      <c r="F94" s="14">
        <f>IF(OR('Typ 2'!E97="+",'Typ 2'!E97=1),1,0)</f>
        <v>0</v>
      </c>
      <c r="G94" s="14">
        <f>IF(OR('Typ 2'!F97="+",'Typ 2'!F97=1),1,0)</f>
        <v>0</v>
      </c>
      <c r="H94" s="14">
        <f>IF(OR('Typ 2'!G97="+",'Typ 2'!G97=1),1,0)</f>
        <v>0</v>
      </c>
      <c r="I94" s="14">
        <f>IF(OR('Typ 2'!H97="+",'Typ 2'!H97=1),1,0)</f>
        <v>0</v>
      </c>
      <c r="J94" s="14">
        <f>IF(OR('Typ 2'!I97="+",'Typ 2'!I97=1),1,0)</f>
        <v>0</v>
      </c>
      <c r="K94" s="14">
        <f>IF(OR('Typ 2'!J97="+",'Typ 2'!J97=1),1,0)</f>
        <v>0</v>
      </c>
      <c r="L94" s="14">
        <f>IF(OR('Typ 2'!K97="+",'Typ 2'!K97=1),1,0)</f>
        <v>0</v>
      </c>
      <c r="M94" s="14">
        <f>IF(OR('Typ 2'!L97="+",'Typ 2'!L97=1),1,0)</f>
        <v>0</v>
      </c>
      <c r="N94" s="14">
        <f>IF(OR('Typ 2'!R97="+",'Typ 2'!R97=1),1,0)</f>
        <v>0</v>
      </c>
      <c r="O94" s="2">
        <f t="shared" si="2"/>
        <v>0</v>
      </c>
    </row>
    <row r="95" spans="1:15" ht="12.75">
      <c r="A95" s="2" t="str">
        <f>Burokratija!A102</f>
        <v>093</v>
      </c>
      <c r="B95" s="2" t="e">
        <f>Burokratija!#REF!</f>
        <v>#REF!</v>
      </c>
      <c r="C95" s="2">
        <f>Burokratija!B102</f>
        <v>0</v>
      </c>
      <c r="D95" s="2">
        <f>Burokratija!C102</f>
        <v>0</v>
      </c>
      <c r="E95" s="14">
        <f>IF(OR('Typ 2'!D98="+",'Typ 2'!D98=1),1,0)</f>
        <v>0</v>
      </c>
      <c r="F95" s="14">
        <f>IF(OR('Typ 2'!E98="+",'Typ 2'!E98=1),1,0)</f>
        <v>0</v>
      </c>
      <c r="G95" s="14">
        <f>IF(OR('Typ 2'!F98="+",'Typ 2'!F98=1),1,0)</f>
        <v>0</v>
      </c>
      <c r="H95" s="14">
        <f>IF(OR('Typ 2'!G98="+",'Typ 2'!G98=1),1,0)</f>
        <v>0</v>
      </c>
      <c r="I95" s="14">
        <f>IF(OR('Typ 2'!H98="+",'Typ 2'!H98=1),1,0)</f>
        <v>0</v>
      </c>
      <c r="J95" s="14">
        <f>IF(OR('Typ 2'!I98="+",'Typ 2'!I98=1),1,0)</f>
        <v>0</v>
      </c>
      <c r="K95" s="14">
        <f>IF(OR('Typ 2'!J98="+",'Typ 2'!J98=1),1,0)</f>
        <v>0</v>
      </c>
      <c r="L95" s="14">
        <f>IF(OR('Typ 2'!K98="+",'Typ 2'!K98=1),1,0)</f>
        <v>0</v>
      </c>
      <c r="M95" s="14">
        <f>IF(OR('Typ 2'!L98="+",'Typ 2'!L98=1),1,0)</f>
        <v>0</v>
      </c>
      <c r="N95" s="14">
        <f>IF(OR('Typ 2'!R98="+",'Typ 2'!R98=1),1,0)</f>
        <v>0</v>
      </c>
      <c r="O95" s="2">
        <f t="shared" si="2"/>
        <v>0</v>
      </c>
    </row>
    <row r="96" spans="1:15" ht="12.75">
      <c r="A96" s="2" t="str">
        <f>Burokratija!A103</f>
        <v>094</v>
      </c>
      <c r="B96" s="2" t="e">
        <f>Burokratija!#REF!</f>
        <v>#REF!</v>
      </c>
      <c r="C96" s="2">
        <f>Burokratija!B103</f>
        <v>0</v>
      </c>
      <c r="D96" s="2">
        <f>Burokratija!C103</f>
        <v>0</v>
      </c>
      <c r="E96" s="14">
        <f>IF(OR('Typ 2'!D99="+",'Typ 2'!D99=1),1,0)</f>
        <v>0</v>
      </c>
      <c r="F96" s="14">
        <f>IF(OR('Typ 2'!E99="+",'Typ 2'!E99=1),1,0)</f>
        <v>0</v>
      </c>
      <c r="G96" s="14">
        <f>IF(OR('Typ 2'!F99="+",'Typ 2'!F99=1),1,0)</f>
        <v>0</v>
      </c>
      <c r="H96" s="14">
        <f>IF(OR('Typ 2'!G99="+",'Typ 2'!G99=1),1,0)</f>
        <v>0</v>
      </c>
      <c r="I96" s="14">
        <f>IF(OR('Typ 2'!H99="+",'Typ 2'!H99=1),1,0)</f>
        <v>0</v>
      </c>
      <c r="J96" s="14">
        <f>IF(OR('Typ 2'!I99="+",'Typ 2'!I99=1),1,0)</f>
        <v>0</v>
      </c>
      <c r="K96" s="14">
        <f>IF(OR('Typ 2'!J99="+",'Typ 2'!J99=1),1,0)</f>
        <v>0</v>
      </c>
      <c r="L96" s="14">
        <f>IF(OR('Typ 2'!K99="+",'Typ 2'!K99=1),1,0)</f>
        <v>0</v>
      </c>
      <c r="M96" s="14">
        <f>IF(OR('Typ 2'!L99="+",'Typ 2'!L99=1),1,0)</f>
        <v>0</v>
      </c>
      <c r="N96" s="14">
        <f>IF(OR('Typ 2'!R99="+",'Typ 2'!R99=1),1,0)</f>
        <v>0</v>
      </c>
      <c r="O96" s="2">
        <f t="shared" si="2"/>
        <v>0</v>
      </c>
    </row>
    <row r="97" spans="1:15" ht="12.75">
      <c r="A97" s="2" t="str">
        <f>Burokratija!A104</f>
        <v>095</v>
      </c>
      <c r="B97" s="2" t="e">
        <f>Burokratija!#REF!</f>
        <v>#REF!</v>
      </c>
      <c r="C97" s="2">
        <f>Burokratija!B104</f>
        <v>0</v>
      </c>
      <c r="D97" s="2">
        <f>Burokratija!C104</f>
        <v>0</v>
      </c>
      <c r="E97" s="14">
        <f>IF(OR('Typ 2'!D100="+",'Typ 2'!D100=1),1,0)</f>
        <v>0</v>
      </c>
      <c r="F97" s="14">
        <f>IF(OR('Typ 2'!E100="+",'Typ 2'!E100=1),1,0)</f>
        <v>0</v>
      </c>
      <c r="G97" s="14">
        <f>IF(OR('Typ 2'!F100="+",'Typ 2'!F100=1),1,0)</f>
        <v>0</v>
      </c>
      <c r="H97" s="14">
        <f>IF(OR('Typ 2'!G100="+",'Typ 2'!G100=1),1,0)</f>
        <v>0</v>
      </c>
      <c r="I97" s="14">
        <f>IF(OR('Typ 2'!H100="+",'Typ 2'!H100=1),1,0)</f>
        <v>0</v>
      </c>
      <c r="J97" s="14">
        <f>IF(OR('Typ 2'!I100="+",'Typ 2'!I100=1),1,0)</f>
        <v>0</v>
      </c>
      <c r="K97" s="14">
        <f>IF(OR('Typ 2'!J100="+",'Typ 2'!J100=1),1,0)</f>
        <v>0</v>
      </c>
      <c r="L97" s="14">
        <f>IF(OR('Typ 2'!K100="+",'Typ 2'!K100=1),1,0)</f>
        <v>0</v>
      </c>
      <c r="M97" s="14">
        <f>IF(OR('Typ 2'!L100="+",'Typ 2'!L100=1),1,0)</f>
        <v>0</v>
      </c>
      <c r="N97" s="14">
        <f>IF(OR('Typ 2'!R100="+",'Typ 2'!R100=1),1,0)</f>
        <v>0</v>
      </c>
      <c r="O97" s="2">
        <f t="shared" si="2"/>
        <v>0</v>
      </c>
    </row>
    <row r="98" spans="1:15" ht="12.75">
      <c r="A98" s="2" t="str">
        <f>Burokratija!A105</f>
        <v>096</v>
      </c>
      <c r="B98" s="2" t="e">
        <f>Burokratija!#REF!</f>
        <v>#REF!</v>
      </c>
      <c r="C98" s="2">
        <f>Burokratija!B105</f>
        <v>0</v>
      </c>
      <c r="D98" s="2">
        <f>Burokratija!C105</f>
        <v>0</v>
      </c>
      <c r="E98" s="14">
        <f>IF(OR('Typ 2'!D101="+",'Typ 2'!D101=1),1,0)</f>
        <v>0</v>
      </c>
      <c r="F98" s="14">
        <f>IF(OR('Typ 2'!E101="+",'Typ 2'!E101=1),1,0)</f>
        <v>0</v>
      </c>
      <c r="G98" s="14">
        <f>IF(OR('Typ 2'!F101="+",'Typ 2'!F101=1),1,0)</f>
        <v>0</v>
      </c>
      <c r="H98" s="14">
        <f>IF(OR('Typ 2'!G101="+",'Typ 2'!G101=1),1,0)</f>
        <v>0</v>
      </c>
      <c r="I98" s="14">
        <f>IF(OR('Typ 2'!H101="+",'Typ 2'!H101=1),1,0)</f>
        <v>0</v>
      </c>
      <c r="J98" s="14">
        <f>IF(OR('Typ 2'!I101="+",'Typ 2'!I101=1),1,0)</f>
        <v>0</v>
      </c>
      <c r="K98" s="14">
        <f>IF(OR('Typ 2'!J101="+",'Typ 2'!J101=1),1,0)</f>
        <v>0</v>
      </c>
      <c r="L98" s="14">
        <f>IF(OR('Typ 2'!K101="+",'Typ 2'!K101=1),1,0)</f>
        <v>0</v>
      </c>
      <c r="M98" s="14">
        <f>IF(OR('Typ 2'!L101="+",'Typ 2'!L101=1),1,0)</f>
        <v>0</v>
      </c>
      <c r="N98" s="14">
        <f>IF(OR('Typ 2'!R101="+",'Typ 2'!R101=1),1,0)</f>
        <v>0</v>
      </c>
      <c r="O98" s="2">
        <f t="shared" si="2"/>
        <v>0</v>
      </c>
    </row>
    <row r="99" spans="1:15" ht="12.75">
      <c r="A99" s="2" t="str">
        <f>Burokratija!A106</f>
        <v>097</v>
      </c>
      <c r="B99" s="2" t="e">
        <f>Burokratija!#REF!</f>
        <v>#REF!</v>
      </c>
      <c r="C99" s="2">
        <f>Burokratija!B106</f>
        <v>0</v>
      </c>
      <c r="D99" s="2">
        <f>Burokratija!C106</f>
        <v>0</v>
      </c>
      <c r="E99" s="14">
        <f>IF(OR('Typ 2'!D102="+",'Typ 2'!D102=1),1,0)</f>
        <v>0</v>
      </c>
      <c r="F99" s="14">
        <f>IF(OR('Typ 2'!E102="+",'Typ 2'!E102=1),1,0)</f>
        <v>0</v>
      </c>
      <c r="G99" s="14">
        <f>IF(OR('Typ 2'!F102="+",'Typ 2'!F102=1),1,0)</f>
        <v>0</v>
      </c>
      <c r="H99" s="14">
        <f>IF(OR('Typ 2'!G102="+",'Typ 2'!G102=1),1,0)</f>
        <v>0</v>
      </c>
      <c r="I99" s="14">
        <f>IF(OR('Typ 2'!H102="+",'Typ 2'!H102=1),1,0)</f>
        <v>0</v>
      </c>
      <c r="J99" s="14">
        <f>IF(OR('Typ 2'!I102="+",'Typ 2'!I102=1),1,0)</f>
        <v>0</v>
      </c>
      <c r="K99" s="14">
        <f>IF(OR('Typ 2'!J102="+",'Typ 2'!J102=1),1,0)</f>
        <v>0</v>
      </c>
      <c r="L99" s="14">
        <f>IF(OR('Typ 2'!K102="+",'Typ 2'!K102=1),1,0)</f>
        <v>0</v>
      </c>
      <c r="M99" s="14">
        <f>IF(OR('Typ 2'!L102="+",'Typ 2'!L102=1),1,0)</f>
        <v>0</v>
      </c>
      <c r="N99" s="14">
        <f>IF(OR('Typ 2'!R102="+",'Typ 2'!R102=1),1,0)</f>
        <v>0</v>
      </c>
      <c r="O99" s="2">
        <f>SUM(E99:N99)</f>
        <v>0</v>
      </c>
    </row>
    <row r="100" spans="1:15" ht="12.75">
      <c r="A100" s="2" t="str">
        <f>Burokratija!A107</f>
        <v>098</v>
      </c>
      <c r="B100" s="2" t="e">
        <f>Burokratija!#REF!</f>
        <v>#REF!</v>
      </c>
      <c r="C100" s="2">
        <f>Burokratija!B107</f>
        <v>0</v>
      </c>
      <c r="D100" s="2">
        <f>Burokratija!C107</f>
        <v>0</v>
      </c>
      <c r="E100" s="14">
        <f>IF(OR('Typ 2'!D103="+",'Typ 2'!D103=1),1,0)</f>
        <v>0</v>
      </c>
      <c r="F100" s="14">
        <f>IF(OR('Typ 2'!E103="+",'Typ 2'!E103=1),1,0)</f>
        <v>0</v>
      </c>
      <c r="G100" s="14">
        <f>IF(OR('Typ 2'!F103="+",'Typ 2'!F103=1),1,0)</f>
        <v>0</v>
      </c>
      <c r="H100" s="14">
        <f>IF(OR('Typ 2'!G103="+",'Typ 2'!G103=1),1,0)</f>
        <v>0</v>
      </c>
      <c r="I100" s="14">
        <f>IF(OR('Typ 2'!H103="+",'Typ 2'!H103=1),1,0)</f>
        <v>0</v>
      </c>
      <c r="J100" s="14">
        <f>IF(OR('Typ 2'!I103="+",'Typ 2'!I103=1),1,0)</f>
        <v>0</v>
      </c>
      <c r="K100" s="14">
        <f>IF(OR('Typ 2'!J103="+",'Typ 2'!J103=1),1,0)</f>
        <v>0</v>
      </c>
      <c r="L100" s="14">
        <f>IF(OR('Typ 2'!K103="+",'Typ 2'!K103=1),1,0)</f>
        <v>0</v>
      </c>
      <c r="M100" s="14">
        <f>IF(OR('Typ 2'!L103="+",'Typ 2'!L103=1),1,0)</f>
        <v>0</v>
      </c>
      <c r="N100" s="14">
        <f>IF(OR('Typ 2'!R103="+",'Typ 2'!R103=1),1,0)</f>
        <v>0</v>
      </c>
      <c r="O100" s="2">
        <f>SUM(E100:N100)</f>
        <v>0</v>
      </c>
    </row>
    <row r="101" spans="1:15" ht="12.75">
      <c r="A101" s="2" t="str">
        <f>Burokratija!A108</f>
        <v>099</v>
      </c>
      <c r="B101" s="2" t="e">
        <f>Burokratija!#REF!</f>
        <v>#REF!</v>
      </c>
      <c r="C101" s="2">
        <f>Burokratija!B108</f>
        <v>0</v>
      </c>
      <c r="D101" s="2">
        <f>Burokratija!C108</f>
        <v>0</v>
      </c>
      <c r="E101" s="14">
        <f>IF(OR('Typ 2'!D104="+",'Typ 2'!D104=1),1,0)</f>
        <v>0</v>
      </c>
      <c r="F101" s="14">
        <f>IF(OR('Typ 2'!E104="+",'Typ 2'!E104=1),1,0)</f>
        <v>0</v>
      </c>
      <c r="G101" s="14">
        <f>IF(OR('Typ 2'!F104="+",'Typ 2'!F104=1),1,0)</f>
        <v>0</v>
      </c>
      <c r="H101" s="14">
        <f>IF(OR('Typ 2'!G104="+",'Typ 2'!G104=1),1,0)</f>
        <v>0</v>
      </c>
      <c r="I101" s="14">
        <f>IF(OR('Typ 2'!H104="+",'Typ 2'!H104=1),1,0)</f>
        <v>0</v>
      </c>
      <c r="J101" s="14">
        <f>IF(OR('Typ 2'!I104="+",'Typ 2'!I104=1),1,0)</f>
        <v>0</v>
      </c>
      <c r="K101" s="14">
        <f>IF(OR('Typ 2'!J104="+",'Typ 2'!J104=1),1,0)</f>
        <v>0</v>
      </c>
      <c r="L101" s="14">
        <f>IF(OR('Typ 2'!K104="+",'Typ 2'!K104=1),1,0)</f>
        <v>0</v>
      </c>
      <c r="M101" s="14">
        <f>IF(OR('Typ 2'!L104="+",'Typ 2'!L104=1),1,0)</f>
        <v>0</v>
      </c>
      <c r="N101" s="14">
        <f>IF(OR('Typ 2'!R104="+",'Typ 2'!R104=1),1,0)</f>
        <v>0</v>
      </c>
      <c r="O101" s="2">
        <f>SUM(E101:N101)</f>
        <v>0</v>
      </c>
    </row>
    <row r="102" spans="1:15" ht="12.75">
      <c r="A102" s="2" t="str">
        <f>Burokratija!A109</f>
        <v>100</v>
      </c>
      <c r="B102" s="2" t="e">
        <f>Burokratija!#REF!</f>
        <v>#REF!</v>
      </c>
      <c r="C102" s="2">
        <f>Burokratija!B109</f>
        <v>0</v>
      </c>
      <c r="D102" s="2">
        <f>Burokratija!C109</f>
        <v>0</v>
      </c>
      <c r="E102" s="14">
        <f>IF(OR('Typ 2'!D105="+",'Typ 2'!D105=1),1,0)</f>
        <v>0</v>
      </c>
      <c r="F102" s="14">
        <f>IF(OR('Typ 2'!E105="+",'Typ 2'!E105=1),1,0)</f>
        <v>0</v>
      </c>
      <c r="G102" s="14">
        <f>IF(OR('Typ 2'!F105="+",'Typ 2'!F105=1),1,0)</f>
        <v>0</v>
      </c>
      <c r="H102" s="14">
        <f>IF(OR('Typ 2'!G105="+",'Typ 2'!G105=1),1,0)</f>
        <v>0</v>
      </c>
      <c r="I102" s="14">
        <f>IF(OR('Typ 2'!H105="+",'Typ 2'!H105=1),1,0)</f>
        <v>0</v>
      </c>
      <c r="J102" s="14">
        <f>IF(OR('Typ 2'!I105="+",'Typ 2'!I105=1),1,0)</f>
        <v>0</v>
      </c>
      <c r="K102" s="14">
        <f>IF(OR('Typ 2'!J105="+",'Typ 2'!J105=1),1,0)</f>
        <v>0</v>
      </c>
      <c r="L102" s="14">
        <f>IF(OR('Typ 2'!K105="+",'Typ 2'!K105=1),1,0)</f>
        <v>0</v>
      </c>
      <c r="M102" s="14">
        <f>IF(OR('Typ 2'!L105="+",'Typ 2'!L105=1),1,0)</f>
        <v>0</v>
      </c>
      <c r="N102" s="14">
        <f>IF(OR('Typ 2'!R105="+",'Typ 2'!R105=1),1,0)</f>
        <v>0</v>
      </c>
      <c r="O102" s="2">
        <f>SUM(E102:N102)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5" customWidth="1"/>
    <col min="15" max="15" width="7.140625" style="0" customWidth="1"/>
  </cols>
  <sheetData>
    <row r="1" spans="1:14" s="1" customFormat="1" ht="12.75">
      <c r="A1" s="1" t="s">
        <v>112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>
      <c r="A2" s="5"/>
      <c r="B2" s="5"/>
      <c r="C2" s="5"/>
      <c r="D2" s="5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6" t="s">
        <v>111</v>
      </c>
    </row>
    <row r="3" spans="1:15" ht="12.75">
      <c r="A3" s="2" t="str">
        <f>Burokratija!A10</f>
        <v>001</v>
      </c>
      <c r="B3" s="2" t="e">
        <f>Burokratija!#REF!</f>
        <v>#REF!</v>
      </c>
      <c r="C3" s="2">
        <f>Burokratija!B10</f>
        <v>0</v>
      </c>
      <c r="D3" s="2">
        <f>Burokratija!C10</f>
        <v>0</v>
      </c>
      <c r="E3" s="14">
        <f>IF(OR('Typ 3'!D6="+",'Typ 3'!D6=1),1,0)</f>
        <v>0</v>
      </c>
      <c r="F3" s="14">
        <f>IF(OR('Typ 3'!E6="+",'Typ 3'!E6=1),1,0)</f>
        <v>0</v>
      </c>
      <c r="G3" s="14">
        <f>IF(OR('Typ 3'!F6="+",'Typ 3'!F6=1),1,0)</f>
        <v>0</v>
      </c>
      <c r="H3" s="14">
        <f>IF(OR('Typ 3'!G6="+",'Typ 3'!G6=1),1,0)</f>
        <v>0</v>
      </c>
      <c r="I3" s="14">
        <f>IF(OR('Typ 3'!H6="+",'Typ 3'!H6=1),1,0)</f>
        <v>0</v>
      </c>
      <c r="J3" s="14">
        <f>IF(OR('Typ 3'!I6="+",'Typ 3'!I6=1),1,0)</f>
        <v>0</v>
      </c>
      <c r="K3" s="14">
        <f>IF(OR('Typ 3'!J6="+",'Typ 3'!J6=1),1,0)</f>
        <v>0</v>
      </c>
      <c r="L3" s="14">
        <f>IF(OR('Typ 3'!K6="+",'Typ 3'!K6=1),1,0)</f>
        <v>0</v>
      </c>
      <c r="M3" s="14">
        <f>IF(OR('Typ 3'!L6="+",'Typ 3'!L6=1),1,0)</f>
        <v>0</v>
      </c>
      <c r="N3" s="14">
        <f>IF(OR('Typ 3'!R6="+",'Typ 3'!R6=1),1,0)</f>
        <v>0</v>
      </c>
      <c r="O3" s="2">
        <f aca="true" t="shared" si="0" ref="O3:O34">SUM(E3:N3)</f>
        <v>0</v>
      </c>
    </row>
    <row r="4" spans="1:15" ht="12.75">
      <c r="A4" s="2" t="str">
        <f>Burokratija!A11</f>
        <v>002</v>
      </c>
      <c r="B4" s="2" t="e">
        <f>Burokratija!#REF!</f>
        <v>#REF!</v>
      </c>
      <c r="C4" s="2">
        <f>Burokratija!B11</f>
        <v>0</v>
      </c>
      <c r="D4" s="2">
        <f>Burokratija!C11</f>
        <v>0</v>
      </c>
      <c r="E4" s="14">
        <f>IF(OR('Typ 3'!D7="+",'Typ 3'!D7=1),1,0)</f>
        <v>0</v>
      </c>
      <c r="F4" s="14">
        <f>IF(OR('Typ 3'!E7="+",'Typ 3'!E7=1),1,0)</f>
        <v>0</v>
      </c>
      <c r="G4" s="14">
        <f>IF(OR('Typ 3'!F7="+",'Typ 3'!F7=1),1,0)</f>
        <v>0</v>
      </c>
      <c r="H4" s="14">
        <f>IF(OR('Typ 3'!G7="+",'Typ 3'!G7=1),1,0)</f>
        <v>0</v>
      </c>
      <c r="I4" s="14">
        <f>IF(OR('Typ 3'!H7="+",'Typ 3'!H7=1),1,0)</f>
        <v>0</v>
      </c>
      <c r="J4" s="14">
        <f>IF(OR('Typ 3'!I7="+",'Typ 3'!I7=1),1,0)</f>
        <v>0</v>
      </c>
      <c r="K4" s="14">
        <f>IF(OR('Typ 3'!J7="+",'Typ 3'!J7=1),1,0)</f>
        <v>0</v>
      </c>
      <c r="L4" s="14">
        <f>IF(OR('Typ 3'!K7="+",'Typ 3'!K7=1),1,0)</f>
        <v>0</v>
      </c>
      <c r="M4" s="14">
        <f>IF(OR('Typ 3'!L7="+",'Typ 3'!L7=1),1,0)</f>
        <v>0</v>
      </c>
      <c r="N4" s="14">
        <f>IF(OR('Typ 3'!R7="+",'Typ 3'!R7=1),1,0)</f>
        <v>0</v>
      </c>
      <c r="O4" s="2">
        <f t="shared" si="0"/>
        <v>0</v>
      </c>
    </row>
    <row r="5" spans="1:15" ht="12.75">
      <c r="A5" s="2" t="str">
        <f>Burokratija!A12</f>
        <v>003</v>
      </c>
      <c r="B5" s="2" t="e">
        <f>Burokratija!#REF!</f>
        <v>#REF!</v>
      </c>
      <c r="C5" s="2">
        <f>Burokratija!B12</f>
        <v>0</v>
      </c>
      <c r="D5" s="2">
        <f>Burokratija!C12</f>
        <v>0</v>
      </c>
      <c r="E5" s="14">
        <f>IF(OR('Typ 3'!D8="+",'Typ 3'!D8=1),1,0)</f>
        <v>0</v>
      </c>
      <c r="F5" s="14">
        <f>IF(OR('Typ 3'!E8="+",'Typ 3'!E8=1),1,0)</f>
        <v>0</v>
      </c>
      <c r="G5" s="14">
        <f>IF(OR('Typ 3'!F8="+",'Typ 3'!F8=1),1,0)</f>
        <v>0</v>
      </c>
      <c r="H5" s="14">
        <f>IF(OR('Typ 3'!G8="+",'Typ 3'!G8=1),1,0)</f>
        <v>0</v>
      </c>
      <c r="I5" s="14">
        <f>IF(OR('Typ 3'!H8="+",'Typ 3'!H8=1),1,0)</f>
        <v>0</v>
      </c>
      <c r="J5" s="14">
        <f>IF(OR('Typ 3'!I8="+",'Typ 3'!I8=1),1,0)</f>
        <v>0</v>
      </c>
      <c r="K5" s="14">
        <f>IF(OR('Typ 3'!J8="+",'Typ 3'!J8=1),1,0)</f>
        <v>0</v>
      </c>
      <c r="L5" s="14">
        <f>IF(OR('Typ 3'!K8="+",'Typ 3'!K8=1),1,0)</f>
        <v>0</v>
      </c>
      <c r="M5" s="14">
        <f>IF(OR('Typ 3'!L8="+",'Typ 3'!L8=1),1,0)</f>
        <v>0</v>
      </c>
      <c r="N5" s="14">
        <f>IF(OR('Typ 3'!R8="+",'Typ 3'!R8=1),1,0)</f>
        <v>0</v>
      </c>
      <c r="O5" s="2">
        <f t="shared" si="0"/>
        <v>0</v>
      </c>
    </row>
    <row r="6" spans="1:15" ht="12.75">
      <c r="A6" s="2" t="str">
        <f>Burokratija!A13</f>
        <v>004</v>
      </c>
      <c r="B6" s="2" t="e">
        <f>Burokratija!#REF!</f>
        <v>#REF!</v>
      </c>
      <c r="C6" s="2">
        <f>Burokratija!B13</f>
        <v>0</v>
      </c>
      <c r="D6" s="2">
        <f>Burokratija!C13</f>
        <v>0</v>
      </c>
      <c r="E6" s="14">
        <f>IF(OR('Typ 3'!D9="+",'Typ 3'!D9=1),1,0)</f>
        <v>0</v>
      </c>
      <c r="F6" s="14">
        <f>IF(OR('Typ 3'!E9="+",'Typ 3'!E9=1),1,0)</f>
        <v>0</v>
      </c>
      <c r="G6" s="14">
        <f>IF(OR('Typ 3'!F9="+",'Typ 3'!F9=1),1,0)</f>
        <v>0</v>
      </c>
      <c r="H6" s="14">
        <f>IF(OR('Typ 3'!G9="+",'Typ 3'!G9=1),1,0)</f>
        <v>0</v>
      </c>
      <c r="I6" s="14">
        <f>IF(OR('Typ 3'!H9="+",'Typ 3'!H9=1),1,0)</f>
        <v>0</v>
      </c>
      <c r="J6" s="14">
        <f>IF(OR('Typ 3'!I9="+",'Typ 3'!I9=1),1,0)</f>
        <v>0</v>
      </c>
      <c r="K6" s="14">
        <f>IF(OR('Typ 3'!J9="+",'Typ 3'!J9=1),1,0)</f>
        <v>0</v>
      </c>
      <c r="L6" s="14">
        <f>IF(OR('Typ 3'!K9="+",'Typ 3'!K9=1),1,0)</f>
        <v>0</v>
      </c>
      <c r="M6" s="14">
        <f>IF(OR('Typ 3'!L9="+",'Typ 3'!L9=1),1,0)</f>
        <v>0</v>
      </c>
      <c r="N6" s="14">
        <f>IF(OR('Typ 3'!R9="+",'Typ 3'!R9=1),1,0)</f>
        <v>0</v>
      </c>
      <c r="O6" s="2">
        <f t="shared" si="0"/>
        <v>0</v>
      </c>
    </row>
    <row r="7" spans="1:15" ht="12.75">
      <c r="A7" s="2" t="str">
        <f>Burokratija!A14</f>
        <v>005</v>
      </c>
      <c r="B7" s="2" t="e">
        <f>Burokratija!#REF!</f>
        <v>#REF!</v>
      </c>
      <c r="C7" s="2">
        <f>Burokratija!B14</f>
        <v>0</v>
      </c>
      <c r="D7" s="2">
        <f>Burokratija!C14</f>
        <v>0</v>
      </c>
      <c r="E7" s="14">
        <f>IF(OR('Typ 3'!D10="+",'Typ 3'!D10=1),1,0)</f>
        <v>0</v>
      </c>
      <c r="F7" s="14">
        <f>IF(OR('Typ 3'!E10="+",'Typ 3'!E10=1),1,0)</f>
        <v>0</v>
      </c>
      <c r="G7" s="14">
        <f>IF(OR('Typ 3'!F10="+",'Typ 3'!F10=1),1,0)</f>
        <v>0</v>
      </c>
      <c r="H7" s="14">
        <f>IF(OR('Typ 3'!G10="+",'Typ 3'!G10=1),1,0)</f>
        <v>0</v>
      </c>
      <c r="I7" s="14">
        <f>IF(OR('Typ 3'!H10="+",'Typ 3'!H10=1),1,0)</f>
        <v>0</v>
      </c>
      <c r="J7" s="14">
        <f>IF(OR('Typ 3'!I10="+",'Typ 3'!I10=1),1,0)</f>
        <v>0</v>
      </c>
      <c r="K7" s="14">
        <f>IF(OR('Typ 3'!J10="+",'Typ 3'!J10=1),1,0)</f>
        <v>0</v>
      </c>
      <c r="L7" s="14">
        <f>IF(OR('Typ 3'!K10="+",'Typ 3'!K10=1),1,0)</f>
        <v>0</v>
      </c>
      <c r="M7" s="14">
        <f>IF(OR('Typ 3'!L10="+",'Typ 3'!L10=1),1,0)</f>
        <v>0</v>
      </c>
      <c r="N7" s="14">
        <f>IF(OR('Typ 3'!R10="+",'Typ 3'!R10=1),1,0)</f>
        <v>0</v>
      </c>
      <c r="O7" s="2">
        <f t="shared" si="0"/>
        <v>0</v>
      </c>
    </row>
    <row r="8" spans="1:15" ht="12.75">
      <c r="A8" s="2" t="str">
        <f>Burokratija!A15</f>
        <v>006</v>
      </c>
      <c r="B8" s="2" t="e">
        <f>Burokratija!#REF!</f>
        <v>#REF!</v>
      </c>
      <c r="C8" s="2">
        <f>Burokratija!B15</f>
        <v>0</v>
      </c>
      <c r="D8" s="2">
        <f>Burokratija!C15</f>
        <v>0</v>
      </c>
      <c r="E8" s="14">
        <f>IF(OR('Typ 3'!D11="+",'Typ 3'!D11=1),1,0)</f>
        <v>0</v>
      </c>
      <c r="F8" s="14">
        <f>IF(OR('Typ 3'!E11="+",'Typ 3'!E11=1),1,0)</f>
        <v>0</v>
      </c>
      <c r="G8" s="14">
        <f>IF(OR('Typ 3'!F11="+",'Typ 3'!F11=1),1,0)</f>
        <v>0</v>
      </c>
      <c r="H8" s="14">
        <f>IF(OR('Typ 3'!G11="+",'Typ 3'!G11=1),1,0)</f>
        <v>0</v>
      </c>
      <c r="I8" s="14">
        <f>IF(OR('Typ 3'!H11="+",'Typ 3'!H11=1),1,0)</f>
        <v>0</v>
      </c>
      <c r="J8" s="14">
        <f>IF(OR('Typ 3'!I11="+",'Typ 3'!I11=1),1,0)</f>
        <v>0</v>
      </c>
      <c r="K8" s="14">
        <f>IF(OR('Typ 3'!J11="+",'Typ 3'!J11=1),1,0)</f>
        <v>0</v>
      </c>
      <c r="L8" s="14">
        <f>IF(OR('Typ 3'!K11="+",'Typ 3'!K11=1),1,0)</f>
        <v>0</v>
      </c>
      <c r="M8" s="14">
        <f>IF(OR('Typ 3'!L11="+",'Typ 3'!L11=1),1,0)</f>
        <v>0</v>
      </c>
      <c r="N8" s="14">
        <f>IF(OR('Typ 3'!R11="+",'Typ 3'!R11=1),1,0)</f>
        <v>0</v>
      </c>
      <c r="O8" s="2">
        <f t="shared" si="0"/>
        <v>0</v>
      </c>
    </row>
    <row r="9" spans="1:15" ht="12.75">
      <c r="A9" s="2" t="str">
        <f>Burokratija!A16</f>
        <v>007</v>
      </c>
      <c r="B9" s="2" t="e">
        <f>Burokratija!#REF!</f>
        <v>#REF!</v>
      </c>
      <c r="C9" s="2">
        <f>Burokratija!B16</f>
        <v>0</v>
      </c>
      <c r="D9" s="2">
        <f>Burokratija!C16</f>
        <v>0</v>
      </c>
      <c r="E9" s="14">
        <f>IF(OR('Typ 3'!D12="+",'Typ 3'!D12=1),1,0)</f>
        <v>0</v>
      </c>
      <c r="F9" s="14">
        <f>IF(OR('Typ 3'!E12="+",'Typ 3'!E12=1),1,0)</f>
        <v>0</v>
      </c>
      <c r="G9" s="14">
        <f>IF(OR('Typ 3'!F12="+",'Typ 3'!F12=1),1,0)</f>
        <v>0</v>
      </c>
      <c r="H9" s="14">
        <f>IF(OR('Typ 3'!G12="+",'Typ 3'!G12=1),1,0)</f>
        <v>0</v>
      </c>
      <c r="I9" s="14">
        <f>IF(OR('Typ 3'!H12="+",'Typ 3'!H12=1),1,0)</f>
        <v>0</v>
      </c>
      <c r="J9" s="14">
        <f>IF(OR('Typ 3'!I12="+",'Typ 3'!I12=1),1,0)</f>
        <v>0</v>
      </c>
      <c r="K9" s="14">
        <f>IF(OR('Typ 3'!J12="+",'Typ 3'!J12=1),1,0)</f>
        <v>0</v>
      </c>
      <c r="L9" s="14">
        <f>IF(OR('Typ 3'!K12="+",'Typ 3'!K12=1),1,0)</f>
        <v>0</v>
      </c>
      <c r="M9" s="14">
        <f>IF(OR('Typ 3'!L12="+",'Typ 3'!L12=1),1,0)</f>
        <v>0</v>
      </c>
      <c r="N9" s="14">
        <f>IF(OR('Typ 3'!R12="+",'Typ 3'!R12=1),1,0)</f>
        <v>0</v>
      </c>
      <c r="O9" s="2">
        <f t="shared" si="0"/>
        <v>0</v>
      </c>
    </row>
    <row r="10" spans="1:15" ht="12.75">
      <c r="A10" s="2" t="str">
        <f>Burokratija!A17</f>
        <v>008</v>
      </c>
      <c r="B10" s="2" t="e">
        <f>Burokratija!#REF!</f>
        <v>#REF!</v>
      </c>
      <c r="C10" s="2">
        <f>Burokratija!B17</f>
        <v>0</v>
      </c>
      <c r="D10" s="2">
        <f>Burokratija!C17</f>
        <v>0</v>
      </c>
      <c r="E10" s="14">
        <f>IF(OR('Typ 3'!D13="+",'Typ 3'!D13=1),1,0)</f>
        <v>0</v>
      </c>
      <c r="F10" s="14">
        <f>IF(OR('Typ 3'!E13="+",'Typ 3'!E13=1),1,0)</f>
        <v>0</v>
      </c>
      <c r="G10" s="14">
        <f>IF(OR('Typ 3'!F13="+",'Typ 3'!F13=1),1,0)</f>
        <v>0</v>
      </c>
      <c r="H10" s="14">
        <f>IF(OR('Typ 3'!G13="+",'Typ 3'!G13=1),1,0)</f>
        <v>0</v>
      </c>
      <c r="I10" s="14">
        <f>IF(OR('Typ 3'!H13="+",'Typ 3'!H13=1),1,0)</f>
        <v>0</v>
      </c>
      <c r="J10" s="14">
        <f>IF(OR('Typ 3'!I13="+",'Typ 3'!I13=1),1,0)</f>
        <v>0</v>
      </c>
      <c r="K10" s="14">
        <f>IF(OR('Typ 3'!J13="+",'Typ 3'!J13=1),1,0)</f>
        <v>0</v>
      </c>
      <c r="L10" s="14">
        <f>IF(OR('Typ 3'!K13="+",'Typ 3'!K13=1),1,0)</f>
        <v>0</v>
      </c>
      <c r="M10" s="14">
        <f>IF(OR('Typ 3'!L13="+",'Typ 3'!L13=1),1,0)</f>
        <v>0</v>
      </c>
      <c r="N10" s="14">
        <f>IF(OR('Typ 3'!R13="+",'Typ 3'!R13=1),1,0)</f>
        <v>0</v>
      </c>
      <c r="O10" s="2">
        <f t="shared" si="0"/>
        <v>0</v>
      </c>
    </row>
    <row r="11" spans="1:15" ht="12.75">
      <c r="A11" s="2" t="str">
        <f>Burokratija!A18</f>
        <v>009</v>
      </c>
      <c r="B11" s="2" t="e">
        <f>Burokratija!#REF!</f>
        <v>#REF!</v>
      </c>
      <c r="C11" s="2">
        <f>Burokratija!B18</f>
        <v>0</v>
      </c>
      <c r="D11" s="2">
        <f>Burokratija!C18</f>
        <v>0</v>
      </c>
      <c r="E11" s="14">
        <f>IF(OR('Typ 3'!D14="+",'Typ 3'!D14=1),1,0)</f>
        <v>0</v>
      </c>
      <c r="F11" s="14">
        <f>IF(OR('Typ 3'!E14="+",'Typ 3'!E14=1),1,0)</f>
        <v>0</v>
      </c>
      <c r="G11" s="14">
        <f>IF(OR('Typ 3'!F14="+",'Typ 3'!F14=1),1,0)</f>
        <v>0</v>
      </c>
      <c r="H11" s="14">
        <f>IF(OR('Typ 3'!G14="+",'Typ 3'!G14=1),1,0)</f>
        <v>0</v>
      </c>
      <c r="I11" s="14">
        <f>IF(OR('Typ 3'!H14="+",'Typ 3'!H14=1),1,0)</f>
        <v>0</v>
      </c>
      <c r="J11" s="14">
        <f>IF(OR('Typ 3'!I14="+",'Typ 3'!I14=1),1,0)</f>
        <v>0</v>
      </c>
      <c r="K11" s="14">
        <f>IF(OR('Typ 3'!J14="+",'Typ 3'!J14=1),1,0)</f>
        <v>0</v>
      </c>
      <c r="L11" s="14">
        <f>IF(OR('Typ 3'!K14="+",'Typ 3'!K14=1),1,0)</f>
        <v>0</v>
      </c>
      <c r="M11" s="14">
        <f>IF(OR('Typ 3'!L14="+",'Typ 3'!L14=1),1,0)</f>
        <v>0</v>
      </c>
      <c r="N11" s="14">
        <f>IF(OR('Typ 3'!R14="+",'Typ 3'!R14=1),1,0)</f>
        <v>0</v>
      </c>
      <c r="O11" s="2">
        <f t="shared" si="0"/>
        <v>0</v>
      </c>
    </row>
    <row r="12" spans="1:15" ht="12.75">
      <c r="A12" s="2" t="str">
        <f>Burokratija!A19</f>
        <v>010</v>
      </c>
      <c r="B12" s="2" t="e">
        <f>Burokratija!#REF!</f>
        <v>#REF!</v>
      </c>
      <c r="C12" s="2">
        <f>Burokratija!B19</f>
        <v>0</v>
      </c>
      <c r="D12" s="2">
        <f>Burokratija!C19</f>
        <v>0</v>
      </c>
      <c r="E12" s="14">
        <f>IF(OR('Typ 3'!D15="+",'Typ 3'!D15=1),1,0)</f>
        <v>0</v>
      </c>
      <c r="F12" s="14">
        <f>IF(OR('Typ 3'!E15="+",'Typ 3'!E15=1),1,0)</f>
        <v>0</v>
      </c>
      <c r="G12" s="14">
        <f>IF(OR('Typ 3'!F15="+",'Typ 3'!F15=1),1,0)</f>
        <v>0</v>
      </c>
      <c r="H12" s="14">
        <f>IF(OR('Typ 3'!G15="+",'Typ 3'!G15=1),1,0)</f>
        <v>0</v>
      </c>
      <c r="I12" s="14">
        <f>IF(OR('Typ 3'!H15="+",'Typ 3'!H15=1),1,0)</f>
        <v>0</v>
      </c>
      <c r="J12" s="14">
        <f>IF(OR('Typ 3'!I15="+",'Typ 3'!I15=1),1,0)</f>
        <v>0</v>
      </c>
      <c r="K12" s="14">
        <f>IF(OR('Typ 3'!J15="+",'Typ 3'!J15=1),1,0)</f>
        <v>0</v>
      </c>
      <c r="L12" s="14">
        <f>IF(OR('Typ 3'!K15="+",'Typ 3'!K15=1),1,0)</f>
        <v>0</v>
      </c>
      <c r="M12" s="14">
        <f>IF(OR('Typ 3'!L15="+",'Typ 3'!L15=1),1,0)</f>
        <v>0</v>
      </c>
      <c r="N12" s="14">
        <f>IF(OR('Typ 3'!R15="+",'Typ 3'!R15=1),1,0)</f>
        <v>0</v>
      </c>
      <c r="O12" s="2">
        <f t="shared" si="0"/>
        <v>0</v>
      </c>
    </row>
    <row r="13" spans="1:15" ht="12.75">
      <c r="A13" s="2" t="str">
        <f>Burokratija!A20</f>
        <v>011</v>
      </c>
      <c r="B13" s="2" t="e">
        <f>Burokratija!#REF!</f>
        <v>#REF!</v>
      </c>
      <c r="C13" s="2">
        <f>Burokratija!B20</f>
        <v>0</v>
      </c>
      <c r="D13" s="2">
        <f>Burokratija!C20</f>
        <v>0</v>
      </c>
      <c r="E13" s="14">
        <f>IF(OR('Typ 3'!D16="+",'Typ 3'!D16=1),1,0)</f>
        <v>0</v>
      </c>
      <c r="F13" s="14">
        <f>IF(OR('Typ 3'!E16="+",'Typ 3'!E16=1),1,0)</f>
        <v>0</v>
      </c>
      <c r="G13" s="14">
        <f>IF(OR('Typ 3'!F16="+",'Typ 3'!F16=1),1,0)</f>
        <v>0</v>
      </c>
      <c r="H13" s="14">
        <f>IF(OR('Typ 3'!G16="+",'Typ 3'!G16=1),1,0)</f>
        <v>0</v>
      </c>
      <c r="I13" s="14">
        <f>IF(OR('Typ 3'!H16="+",'Typ 3'!H16=1),1,0)</f>
        <v>0</v>
      </c>
      <c r="J13" s="14">
        <f>IF(OR('Typ 3'!I16="+",'Typ 3'!I16=1),1,0)</f>
        <v>0</v>
      </c>
      <c r="K13" s="14">
        <f>IF(OR('Typ 3'!J16="+",'Typ 3'!J16=1),1,0)</f>
        <v>0</v>
      </c>
      <c r="L13" s="14">
        <f>IF(OR('Typ 3'!K16="+",'Typ 3'!K16=1),1,0)</f>
        <v>0</v>
      </c>
      <c r="M13" s="14">
        <f>IF(OR('Typ 3'!L16="+",'Typ 3'!L16=1),1,0)</f>
        <v>0</v>
      </c>
      <c r="N13" s="14">
        <f>IF(OR('Typ 3'!R16="+",'Typ 3'!R16=1),1,0)</f>
        <v>0</v>
      </c>
      <c r="O13" s="2">
        <f t="shared" si="0"/>
        <v>0</v>
      </c>
    </row>
    <row r="14" spans="1:15" ht="12.75">
      <c r="A14" s="2" t="str">
        <f>Burokratija!A21</f>
        <v>012</v>
      </c>
      <c r="B14" s="2" t="e">
        <f>Burokratija!#REF!</f>
        <v>#REF!</v>
      </c>
      <c r="C14" s="2">
        <f>Burokratija!B21</f>
        <v>0</v>
      </c>
      <c r="D14" s="2">
        <f>Burokratija!C21</f>
        <v>0</v>
      </c>
      <c r="E14" s="14">
        <f>IF(OR('Typ 3'!D17="+",'Typ 3'!D17=1),1,0)</f>
        <v>0</v>
      </c>
      <c r="F14" s="14">
        <f>IF(OR('Typ 3'!E17="+",'Typ 3'!E17=1),1,0)</f>
        <v>0</v>
      </c>
      <c r="G14" s="14">
        <f>IF(OR('Typ 3'!F17="+",'Typ 3'!F17=1),1,0)</f>
        <v>0</v>
      </c>
      <c r="H14" s="14">
        <f>IF(OR('Typ 3'!G17="+",'Typ 3'!G17=1),1,0)</f>
        <v>0</v>
      </c>
      <c r="I14" s="14">
        <f>IF(OR('Typ 3'!H17="+",'Typ 3'!H17=1),1,0)</f>
        <v>0</v>
      </c>
      <c r="J14" s="14">
        <f>IF(OR('Typ 3'!I17="+",'Typ 3'!I17=1),1,0)</f>
        <v>0</v>
      </c>
      <c r="K14" s="14">
        <f>IF(OR('Typ 3'!J17="+",'Typ 3'!J17=1),1,0)</f>
        <v>0</v>
      </c>
      <c r="L14" s="14">
        <f>IF(OR('Typ 3'!K17="+",'Typ 3'!K17=1),1,0)</f>
        <v>0</v>
      </c>
      <c r="M14" s="14">
        <f>IF(OR('Typ 3'!L17="+",'Typ 3'!L17=1),1,0)</f>
        <v>0</v>
      </c>
      <c r="N14" s="14">
        <f>IF(OR('Typ 3'!R17="+",'Typ 3'!R17=1),1,0)</f>
        <v>0</v>
      </c>
      <c r="O14" s="2">
        <f t="shared" si="0"/>
        <v>0</v>
      </c>
    </row>
    <row r="15" spans="1:15" ht="12.75">
      <c r="A15" s="2" t="str">
        <f>Burokratija!A22</f>
        <v>013</v>
      </c>
      <c r="B15" s="2" t="e">
        <f>Burokratija!#REF!</f>
        <v>#REF!</v>
      </c>
      <c r="C15" s="2">
        <f>Burokratija!B22</f>
        <v>0</v>
      </c>
      <c r="D15" s="2">
        <f>Burokratija!C22</f>
        <v>0</v>
      </c>
      <c r="E15" s="14">
        <f>IF(OR('Typ 3'!D18="+",'Typ 3'!D18=1),1,0)</f>
        <v>0</v>
      </c>
      <c r="F15" s="14">
        <f>IF(OR('Typ 3'!E18="+",'Typ 3'!E18=1),1,0)</f>
        <v>0</v>
      </c>
      <c r="G15" s="14">
        <f>IF(OR('Typ 3'!F18="+",'Typ 3'!F18=1),1,0)</f>
        <v>0</v>
      </c>
      <c r="H15" s="14">
        <f>IF(OR('Typ 3'!G18="+",'Typ 3'!G18=1),1,0)</f>
        <v>0</v>
      </c>
      <c r="I15" s="14">
        <f>IF(OR('Typ 3'!H18="+",'Typ 3'!H18=1),1,0)</f>
        <v>0</v>
      </c>
      <c r="J15" s="14">
        <f>IF(OR('Typ 3'!I18="+",'Typ 3'!I18=1),1,0)</f>
        <v>0</v>
      </c>
      <c r="K15" s="14">
        <f>IF(OR('Typ 3'!J18="+",'Typ 3'!J18=1),1,0)</f>
        <v>0</v>
      </c>
      <c r="L15" s="14">
        <f>IF(OR('Typ 3'!K18="+",'Typ 3'!K18=1),1,0)</f>
        <v>0</v>
      </c>
      <c r="M15" s="14">
        <f>IF(OR('Typ 3'!L18="+",'Typ 3'!L18=1),1,0)</f>
        <v>0</v>
      </c>
      <c r="N15" s="14">
        <f>IF(OR('Typ 3'!R18="+",'Typ 3'!R18=1),1,0)</f>
        <v>0</v>
      </c>
      <c r="O15" s="2">
        <f t="shared" si="0"/>
        <v>0</v>
      </c>
    </row>
    <row r="16" spans="1:15" ht="12.75">
      <c r="A16" s="2" t="str">
        <f>Burokratija!A23</f>
        <v>014</v>
      </c>
      <c r="B16" s="2" t="e">
        <f>Burokratija!#REF!</f>
        <v>#REF!</v>
      </c>
      <c r="C16" s="2">
        <f>Burokratija!B23</f>
        <v>0</v>
      </c>
      <c r="D16" s="2">
        <f>Burokratija!C23</f>
        <v>0</v>
      </c>
      <c r="E16" s="14">
        <f>IF(OR('Typ 3'!D19="+",'Typ 3'!D19=1),1,0)</f>
        <v>0</v>
      </c>
      <c r="F16" s="14">
        <f>IF(OR('Typ 3'!E19="+",'Typ 3'!E19=1),1,0)</f>
        <v>0</v>
      </c>
      <c r="G16" s="14">
        <f>IF(OR('Typ 3'!F19="+",'Typ 3'!F19=1),1,0)</f>
        <v>0</v>
      </c>
      <c r="H16" s="14">
        <f>IF(OR('Typ 3'!G19="+",'Typ 3'!G19=1),1,0)</f>
        <v>0</v>
      </c>
      <c r="I16" s="14">
        <f>IF(OR('Typ 3'!H19="+",'Typ 3'!H19=1),1,0)</f>
        <v>0</v>
      </c>
      <c r="J16" s="14">
        <f>IF(OR('Typ 3'!I19="+",'Typ 3'!I19=1),1,0)</f>
        <v>0</v>
      </c>
      <c r="K16" s="14">
        <f>IF(OR('Typ 3'!J19="+",'Typ 3'!J19=1),1,0)</f>
        <v>0</v>
      </c>
      <c r="L16" s="14">
        <f>IF(OR('Typ 3'!K19="+",'Typ 3'!K19=1),1,0)</f>
        <v>0</v>
      </c>
      <c r="M16" s="14">
        <f>IF(OR('Typ 3'!L19="+",'Typ 3'!L19=1),1,0)</f>
        <v>0</v>
      </c>
      <c r="N16" s="14">
        <f>IF(OR('Typ 3'!R19="+",'Typ 3'!R19=1),1,0)</f>
        <v>0</v>
      </c>
      <c r="O16" s="2">
        <f t="shared" si="0"/>
        <v>0</v>
      </c>
    </row>
    <row r="17" spans="1:15" ht="12.75">
      <c r="A17" s="2" t="str">
        <f>Burokratija!A24</f>
        <v>015</v>
      </c>
      <c r="B17" s="2" t="e">
        <f>Burokratija!#REF!</f>
        <v>#REF!</v>
      </c>
      <c r="C17" s="2">
        <f>Burokratija!B24</f>
        <v>0</v>
      </c>
      <c r="D17" s="2">
        <f>Burokratija!C24</f>
        <v>0</v>
      </c>
      <c r="E17" s="14">
        <f>IF(OR('Typ 3'!D20="+",'Typ 3'!D20=1),1,0)</f>
        <v>0</v>
      </c>
      <c r="F17" s="14">
        <f>IF(OR('Typ 3'!E20="+",'Typ 3'!E20=1),1,0)</f>
        <v>0</v>
      </c>
      <c r="G17" s="14">
        <f>IF(OR('Typ 3'!F20="+",'Typ 3'!F20=1),1,0)</f>
        <v>0</v>
      </c>
      <c r="H17" s="14">
        <f>IF(OR('Typ 3'!G20="+",'Typ 3'!G20=1),1,0)</f>
        <v>0</v>
      </c>
      <c r="I17" s="14">
        <f>IF(OR('Typ 3'!H20="+",'Typ 3'!H20=1),1,0)</f>
        <v>0</v>
      </c>
      <c r="J17" s="14">
        <f>IF(OR('Typ 3'!I20="+",'Typ 3'!I20=1),1,0)</f>
        <v>0</v>
      </c>
      <c r="K17" s="14">
        <f>IF(OR('Typ 3'!J20="+",'Typ 3'!J20=1),1,0)</f>
        <v>0</v>
      </c>
      <c r="L17" s="14">
        <f>IF(OR('Typ 3'!K20="+",'Typ 3'!K20=1),1,0)</f>
        <v>0</v>
      </c>
      <c r="M17" s="14">
        <f>IF(OR('Typ 3'!L20="+",'Typ 3'!L20=1),1,0)</f>
        <v>0</v>
      </c>
      <c r="N17" s="14">
        <f>IF(OR('Typ 3'!R20="+",'Typ 3'!R20=1),1,0)</f>
        <v>0</v>
      </c>
      <c r="O17" s="2">
        <f t="shared" si="0"/>
        <v>0</v>
      </c>
    </row>
    <row r="18" spans="1:15" ht="12.75">
      <c r="A18" s="2" t="str">
        <f>Burokratija!A25</f>
        <v>016</v>
      </c>
      <c r="B18" s="2" t="e">
        <f>Burokratija!#REF!</f>
        <v>#REF!</v>
      </c>
      <c r="C18" s="2">
        <f>Burokratija!B25</f>
        <v>0</v>
      </c>
      <c r="D18" s="2">
        <f>Burokratija!C25</f>
        <v>0</v>
      </c>
      <c r="E18" s="14">
        <f>IF(OR('Typ 3'!D21="+",'Typ 3'!D21=1),1,0)</f>
        <v>0</v>
      </c>
      <c r="F18" s="14">
        <f>IF(OR('Typ 3'!E21="+",'Typ 3'!E21=1),1,0)</f>
        <v>0</v>
      </c>
      <c r="G18" s="14">
        <f>IF(OR('Typ 3'!F21="+",'Typ 3'!F21=1),1,0)</f>
        <v>0</v>
      </c>
      <c r="H18" s="14">
        <f>IF(OR('Typ 3'!G21="+",'Typ 3'!G21=1),1,0)</f>
        <v>0</v>
      </c>
      <c r="I18" s="14">
        <f>IF(OR('Typ 3'!H21="+",'Typ 3'!H21=1),1,0)</f>
        <v>0</v>
      </c>
      <c r="J18" s="14">
        <f>IF(OR('Typ 3'!I21="+",'Typ 3'!I21=1),1,0)</f>
        <v>0</v>
      </c>
      <c r="K18" s="14">
        <f>IF(OR('Typ 3'!J21="+",'Typ 3'!J21=1),1,0)</f>
        <v>0</v>
      </c>
      <c r="L18" s="14">
        <f>IF(OR('Typ 3'!K21="+",'Typ 3'!K21=1),1,0)</f>
        <v>0</v>
      </c>
      <c r="M18" s="14">
        <f>IF(OR('Typ 3'!L21="+",'Typ 3'!L21=1),1,0)</f>
        <v>0</v>
      </c>
      <c r="N18" s="14">
        <f>IF(OR('Typ 3'!R21="+",'Typ 3'!R21=1),1,0)</f>
        <v>0</v>
      </c>
      <c r="O18" s="2">
        <f t="shared" si="0"/>
        <v>0</v>
      </c>
    </row>
    <row r="19" spans="1:15" ht="12.75">
      <c r="A19" s="2" t="str">
        <f>Burokratija!A26</f>
        <v>017</v>
      </c>
      <c r="B19" s="2" t="e">
        <f>Burokratija!#REF!</f>
        <v>#REF!</v>
      </c>
      <c r="C19" s="2">
        <f>Burokratija!B26</f>
        <v>0</v>
      </c>
      <c r="D19" s="2">
        <f>Burokratija!C26</f>
        <v>0</v>
      </c>
      <c r="E19" s="14">
        <f>IF(OR('Typ 3'!D22="+",'Typ 3'!D22=1),1,0)</f>
        <v>0</v>
      </c>
      <c r="F19" s="14">
        <f>IF(OR('Typ 3'!E22="+",'Typ 3'!E22=1),1,0)</f>
        <v>0</v>
      </c>
      <c r="G19" s="14">
        <f>IF(OR('Typ 3'!F22="+",'Typ 3'!F22=1),1,0)</f>
        <v>0</v>
      </c>
      <c r="H19" s="14">
        <f>IF(OR('Typ 3'!G22="+",'Typ 3'!G22=1),1,0)</f>
        <v>0</v>
      </c>
      <c r="I19" s="14">
        <f>IF(OR('Typ 3'!H22="+",'Typ 3'!H22=1),1,0)</f>
        <v>0</v>
      </c>
      <c r="J19" s="14">
        <f>IF(OR('Typ 3'!I22="+",'Typ 3'!I22=1),1,0)</f>
        <v>0</v>
      </c>
      <c r="K19" s="14">
        <f>IF(OR('Typ 3'!J22="+",'Typ 3'!J22=1),1,0)</f>
        <v>0</v>
      </c>
      <c r="L19" s="14">
        <f>IF(OR('Typ 3'!K22="+",'Typ 3'!K22=1),1,0)</f>
        <v>0</v>
      </c>
      <c r="M19" s="14">
        <f>IF(OR('Typ 3'!L22="+",'Typ 3'!L22=1),1,0)</f>
        <v>0</v>
      </c>
      <c r="N19" s="14">
        <f>IF(OR('Typ 3'!R22="+",'Typ 3'!R22=1),1,0)</f>
        <v>0</v>
      </c>
      <c r="O19" s="2">
        <f t="shared" si="0"/>
        <v>0</v>
      </c>
    </row>
    <row r="20" spans="1:15" ht="12.75">
      <c r="A20" s="2" t="str">
        <f>Burokratija!A27</f>
        <v>018</v>
      </c>
      <c r="B20" s="2" t="e">
        <f>Burokratija!#REF!</f>
        <v>#REF!</v>
      </c>
      <c r="C20" s="2">
        <f>Burokratija!B27</f>
        <v>0</v>
      </c>
      <c r="D20" s="2">
        <f>Burokratija!C27</f>
        <v>0</v>
      </c>
      <c r="E20" s="14">
        <f>IF(OR('Typ 3'!D23="+",'Typ 3'!D23=1),1,0)</f>
        <v>0</v>
      </c>
      <c r="F20" s="14">
        <f>IF(OR('Typ 3'!E23="+",'Typ 3'!E23=1),1,0)</f>
        <v>0</v>
      </c>
      <c r="G20" s="14">
        <f>IF(OR('Typ 3'!F23="+",'Typ 3'!F23=1),1,0)</f>
        <v>0</v>
      </c>
      <c r="H20" s="14">
        <f>IF(OR('Typ 3'!G23="+",'Typ 3'!G23=1),1,0)</f>
        <v>0</v>
      </c>
      <c r="I20" s="14">
        <f>IF(OR('Typ 3'!H23="+",'Typ 3'!H23=1),1,0)</f>
        <v>0</v>
      </c>
      <c r="J20" s="14">
        <f>IF(OR('Typ 3'!I23="+",'Typ 3'!I23=1),1,0)</f>
        <v>0</v>
      </c>
      <c r="K20" s="14">
        <f>IF(OR('Typ 3'!J23="+",'Typ 3'!J23=1),1,0)</f>
        <v>0</v>
      </c>
      <c r="L20" s="14">
        <f>IF(OR('Typ 3'!K23="+",'Typ 3'!K23=1),1,0)</f>
        <v>0</v>
      </c>
      <c r="M20" s="14">
        <f>IF(OR('Typ 3'!L23="+",'Typ 3'!L23=1),1,0)</f>
        <v>0</v>
      </c>
      <c r="N20" s="14">
        <f>IF(OR('Typ 3'!R23="+",'Typ 3'!R23=1),1,0)</f>
        <v>0</v>
      </c>
      <c r="O20" s="2">
        <f t="shared" si="0"/>
        <v>0</v>
      </c>
    </row>
    <row r="21" spans="1:15" ht="12.75">
      <c r="A21" s="2" t="str">
        <f>Burokratija!A28</f>
        <v>019</v>
      </c>
      <c r="B21" s="2" t="e">
        <f>Burokratija!#REF!</f>
        <v>#REF!</v>
      </c>
      <c r="C21" s="2">
        <f>Burokratija!B28</f>
        <v>0</v>
      </c>
      <c r="D21" s="2">
        <f>Burokratija!C28</f>
        <v>0</v>
      </c>
      <c r="E21" s="14">
        <f>IF(OR('Typ 3'!D24="+",'Typ 3'!D24=1),1,0)</f>
        <v>0</v>
      </c>
      <c r="F21" s="14">
        <f>IF(OR('Typ 3'!E24="+",'Typ 3'!E24=1),1,0)</f>
        <v>0</v>
      </c>
      <c r="G21" s="14">
        <f>IF(OR('Typ 3'!F24="+",'Typ 3'!F24=1),1,0)</f>
        <v>0</v>
      </c>
      <c r="H21" s="14">
        <f>IF(OR('Typ 3'!G24="+",'Typ 3'!G24=1),1,0)</f>
        <v>0</v>
      </c>
      <c r="I21" s="14">
        <f>IF(OR('Typ 3'!H24="+",'Typ 3'!H24=1),1,0)</f>
        <v>0</v>
      </c>
      <c r="J21" s="14">
        <f>IF(OR('Typ 3'!I24="+",'Typ 3'!I24=1),1,0)</f>
        <v>0</v>
      </c>
      <c r="K21" s="14">
        <f>IF(OR('Typ 3'!J24="+",'Typ 3'!J24=1),1,0)</f>
        <v>0</v>
      </c>
      <c r="L21" s="14">
        <f>IF(OR('Typ 3'!K24="+",'Typ 3'!K24=1),1,0)</f>
        <v>0</v>
      </c>
      <c r="M21" s="14">
        <f>IF(OR('Typ 3'!L24="+",'Typ 3'!L24=1),1,0)</f>
        <v>0</v>
      </c>
      <c r="N21" s="14">
        <f>IF(OR('Typ 3'!R24="+",'Typ 3'!R24=1),1,0)</f>
        <v>0</v>
      </c>
      <c r="O21" s="2">
        <f t="shared" si="0"/>
        <v>0</v>
      </c>
    </row>
    <row r="22" spans="1:15" ht="12.75">
      <c r="A22" s="2" t="str">
        <f>Burokratija!A29</f>
        <v>020</v>
      </c>
      <c r="B22" s="2" t="e">
        <f>Burokratija!#REF!</f>
        <v>#REF!</v>
      </c>
      <c r="C22" s="2">
        <f>Burokratija!B29</f>
        <v>0</v>
      </c>
      <c r="D22" s="2">
        <f>Burokratija!C29</f>
        <v>0</v>
      </c>
      <c r="E22" s="14">
        <f>IF(OR('Typ 3'!D25="+",'Typ 3'!D25=1),1,0)</f>
        <v>0</v>
      </c>
      <c r="F22" s="14">
        <f>IF(OR('Typ 3'!E25="+",'Typ 3'!E25=1),1,0)</f>
        <v>0</v>
      </c>
      <c r="G22" s="14">
        <f>IF(OR('Typ 3'!F25="+",'Typ 3'!F25=1),1,0)</f>
        <v>0</v>
      </c>
      <c r="H22" s="14">
        <f>IF(OR('Typ 3'!G25="+",'Typ 3'!G25=1),1,0)</f>
        <v>0</v>
      </c>
      <c r="I22" s="14">
        <f>IF(OR('Typ 3'!H25="+",'Typ 3'!H25=1),1,0)</f>
        <v>0</v>
      </c>
      <c r="J22" s="14">
        <f>IF(OR('Typ 3'!I25="+",'Typ 3'!I25=1),1,0)</f>
        <v>0</v>
      </c>
      <c r="K22" s="14">
        <f>IF(OR('Typ 3'!J25="+",'Typ 3'!J25=1),1,0)</f>
        <v>0</v>
      </c>
      <c r="L22" s="14">
        <f>IF(OR('Typ 3'!K25="+",'Typ 3'!K25=1),1,0)</f>
        <v>0</v>
      </c>
      <c r="M22" s="14">
        <f>IF(OR('Typ 3'!L25="+",'Typ 3'!L25=1),1,0)</f>
        <v>0</v>
      </c>
      <c r="N22" s="14">
        <f>IF(OR('Typ 3'!R25="+",'Typ 3'!R25=1),1,0)</f>
        <v>0</v>
      </c>
      <c r="O22" s="2">
        <f t="shared" si="0"/>
        <v>0</v>
      </c>
    </row>
    <row r="23" spans="1:15" ht="12.75">
      <c r="A23" s="2" t="str">
        <f>Burokratija!A30</f>
        <v>021</v>
      </c>
      <c r="B23" s="2" t="e">
        <f>Burokratija!#REF!</f>
        <v>#REF!</v>
      </c>
      <c r="C23" s="2">
        <f>Burokratija!B30</f>
        <v>0</v>
      </c>
      <c r="D23" s="2">
        <f>Burokratija!C30</f>
        <v>0</v>
      </c>
      <c r="E23" s="14">
        <f>IF(OR('Typ 3'!D26="+",'Typ 3'!D26=1),1,0)</f>
        <v>0</v>
      </c>
      <c r="F23" s="14">
        <f>IF(OR('Typ 3'!E26="+",'Typ 3'!E26=1),1,0)</f>
        <v>0</v>
      </c>
      <c r="G23" s="14">
        <f>IF(OR('Typ 3'!F26="+",'Typ 3'!F26=1),1,0)</f>
        <v>0</v>
      </c>
      <c r="H23" s="14">
        <f>IF(OR('Typ 3'!G26="+",'Typ 3'!G26=1),1,0)</f>
        <v>0</v>
      </c>
      <c r="I23" s="14">
        <f>IF(OR('Typ 3'!H26="+",'Typ 3'!H26=1),1,0)</f>
        <v>0</v>
      </c>
      <c r="J23" s="14">
        <f>IF(OR('Typ 3'!I26="+",'Typ 3'!I26=1),1,0)</f>
        <v>0</v>
      </c>
      <c r="K23" s="14">
        <f>IF(OR('Typ 3'!J26="+",'Typ 3'!J26=1),1,0)</f>
        <v>0</v>
      </c>
      <c r="L23" s="14">
        <f>IF(OR('Typ 3'!K26="+",'Typ 3'!K26=1),1,0)</f>
        <v>0</v>
      </c>
      <c r="M23" s="14">
        <f>IF(OR('Typ 3'!L26="+",'Typ 3'!L26=1),1,0)</f>
        <v>0</v>
      </c>
      <c r="N23" s="14">
        <f>IF(OR('Typ 3'!R26="+",'Typ 3'!R26=1),1,0)</f>
        <v>0</v>
      </c>
      <c r="O23" s="2">
        <f t="shared" si="0"/>
        <v>0</v>
      </c>
    </row>
    <row r="24" spans="1:15" ht="12.75">
      <c r="A24" s="2" t="str">
        <f>Burokratija!A31</f>
        <v>022</v>
      </c>
      <c r="B24" s="2" t="e">
        <f>Burokratija!#REF!</f>
        <v>#REF!</v>
      </c>
      <c r="C24" s="2">
        <f>Burokratija!B31</f>
        <v>0</v>
      </c>
      <c r="D24" s="2">
        <f>Burokratija!C31</f>
        <v>0</v>
      </c>
      <c r="E24" s="14">
        <f>IF(OR('Typ 3'!D27="+",'Typ 3'!D27=1),1,0)</f>
        <v>0</v>
      </c>
      <c r="F24" s="14">
        <f>IF(OR('Typ 3'!E27="+",'Typ 3'!E27=1),1,0)</f>
        <v>0</v>
      </c>
      <c r="G24" s="14">
        <f>IF(OR('Typ 3'!F27="+",'Typ 3'!F27=1),1,0)</f>
        <v>0</v>
      </c>
      <c r="H24" s="14">
        <f>IF(OR('Typ 3'!G27="+",'Typ 3'!G27=1),1,0)</f>
        <v>0</v>
      </c>
      <c r="I24" s="14">
        <f>IF(OR('Typ 3'!H27="+",'Typ 3'!H27=1),1,0)</f>
        <v>0</v>
      </c>
      <c r="J24" s="14">
        <f>IF(OR('Typ 3'!I27="+",'Typ 3'!I27=1),1,0)</f>
        <v>0</v>
      </c>
      <c r="K24" s="14">
        <f>IF(OR('Typ 3'!J27="+",'Typ 3'!J27=1),1,0)</f>
        <v>0</v>
      </c>
      <c r="L24" s="14">
        <f>IF(OR('Typ 3'!K27="+",'Typ 3'!K27=1),1,0)</f>
        <v>0</v>
      </c>
      <c r="M24" s="14">
        <f>IF(OR('Typ 3'!L27="+",'Typ 3'!L27=1),1,0)</f>
        <v>0</v>
      </c>
      <c r="N24" s="14">
        <f>IF(OR('Typ 3'!R27="+",'Typ 3'!R27=1),1,0)</f>
        <v>0</v>
      </c>
      <c r="O24" s="2">
        <f t="shared" si="0"/>
        <v>0</v>
      </c>
    </row>
    <row r="25" spans="1:15" ht="12.75">
      <c r="A25" s="2" t="str">
        <f>Burokratija!A32</f>
        <v>023</v>
      </c>
      <c r="B25" s="2" t="e">
        <f>Burokratija!#REF!</f>
        <v>#REF!</v>
      </c>
      <c r="C25" s="2">
        <f>Burokratija!B32</f>
        <v>0</v>
      </c>
      <c r="D25" s="2">
        <f>Burokratija!C32</f>
        <v>0</v>
      </c>
      <c r="E25" s="14">
        <f>IF(OR('Typ 3'!D28="+",'Typ 3'!D28=1),1,0)</f>
        <v>0</v>
      </c>
      <c r="F25" s="14">
        <f>IF(OR('Typ 3'!E28="+",'Typ 3'!E28=1),1,0)</f>
        <v>0</v>
      </c>
      <c r="G25" s="14">
        <f>IF(OR('Typ 3'!F28="+",'Typ 3'!F28=1),1,0)</f>
        <v>0</v>
      </c>
      <c r="H25" s="14">
        <f>IF(OR('Typ 3'!G28="+",'Typ 3'!G28=1),1,0)</f>
        <v>0</v>
      </c>
      <c r="I25" s="14">
        <f>IF(OR('Typ 3'!H28="+",'Typ 3'!H28=1),1,0)</f>
        <v>0</v>
      </c>
      <c r="J25" s="14">
        <f>IF(OR('Typ 3'!I28="+",'Typ 3'!I28=1),1,0)</f>
        <v>0</v>
      </c>
      <c r="K25" s="14">
        <f>IF(OR('Typ 3'!J28="+",'Typ 3'!J28=1),1,0)</f>
        <v>0</v>
      </c>
      <c r="L25" s="14">
        <f>IF(OR('Typ 3'!K28="+",'Typ 3'!K28=1),1,0)</f>
        <v>0</v>
      </c>
      <c r="M25" s="14">
        <f>IF(OR('Typ 3'!L28="+",'Typ 3'!L28=1),1,0)</f>
        <v>0</v>
      </c>
      <c r="N25" s="14">
        <f>IF(OR('Typ 3'!R28="+",'Typ 3'!R28=1),1,0)</f>
        <v>0</v>
      </c>
      <c r="O25" s="2">
        <f t="shared" si="0"/>
        <v>0</v>
      </c>
    </row>
    <row r="26" spans="1:15" ht="12.75">
      <c r="A26" s="2" t="str">
        <f>Burokratija!A33</f>
        <v>024</v>
      </c>
      <c r="B26" s="2" t="e">
        <f>Burokratija!#REF!</f>
        <v>#REF!</v>
      </c>
      <c r="C26" s="2">
        <f>Burokratija!B33</f>
        <v>0</v>
      </c>
      <c r="D26" s="2">
        <f>Burokratija!C33</f>
        <v>0</v>
      </c>
      <c r="E26" s="14">
        <f>IF(OR('Typ 3'!D29="+",'Typ 3'!D29=1),1,0)</f>
        <v>0</v>
      </c>
      <c r="F26" s="14">
        <f>IF(OR('Typ 3'!E29="+",'Typ 3'!E29=1),1,0)</f>
        <v>0</v>
      </c>
      <c r="G26" s="14">
        <f>IF(OR('Typ 3'!F29="+",'Typ 3'!F29=1),1,0)</f>
        <v>0</v>
      </c>
      <c r="H26" s="14">
        <f>IF(OR('Typ 3'!G29="+",'Typ 3'!G29=1),1,0)</f>
        <v>0</v>
      </c>
      <c r="I26" s="14">
        <f>IF(OR('Typ 3'!H29="+",'Typ 3'!H29=1),1,0)</f>
        <v>0</v>
      </c>
      <c r="J26" s="14">
        <f>IF(OR('Typ 3'!I29="+",'Typ 3'!I29=1),1,0)</f>
        <v>0</v>
      </c>
      <c r="K26" s="14">
        <f>IF(OR('Typ 3'!J29="+",'Typ 3'!J29=1),1,0)</f>
        <v>0</v>
      </c>
      <c r="L26" s="14">
        <f>IF(OR('Typ 3'!K29="+",'Typ 3'!K29=1),1,0)</f>
        <v>0</v>
      </c>
      <c r="M26" s="14">
        <f>IF(OR('Typ 3'!L29="+",'Typ 3'!L29=1),1,0)</f>
        <v>0</v>
      </c>
      <c r="N26" s="14">
        <f>IF(OR('Typ 3'!R29="+",'Typ 3'!R29=1),1,0)</f>
        <v>0</v>
      </c>
      <c r="O26" s="2">
        <f t="shared" si="0"/>
        <v>0</v>
      </c>
    </row>
    <row r="27" spans="1:15" ht="12.75">
      <c r="A27" s="2" t="str">
        <f>Burokratija!A34</f>
        <v>025</v>
      </c>
      <c r="B27" s="2" t="e">
        <f>Burokratija!#REF!</f>
        <v>#REF!</v>
      </c>
      <c r="C27" s="2">
        <f>Burokratija!B34</f>
        <v>0</v>
      </c>
      <c r="D27" s="2">
        <f>Burokratija!C34</f>
        <v>0</v>
      </c>
      <c r="E27" s="14">
        <f>IF(OR('Typ 3'!D30="+",'Typ 3'!D30=1),1,0)</f>
        <v>0</v>
      </c>
      <c r="F27" s="14">
        <f>IF(OR('Typ 3'!E30="+",'Typ 3'!E30=1),1,0)</f>
        <v>0</v>
      </c>
      <c r="G27" s="14">
        <f>IF(OR('Typ 3'!F30="+",'Typ 3'!F30=1),1,0)</f>
        <v>0</v>
      </c>
      <c r="H27" s="14">
        <f>IF(OR('Typ 3'!G30="+",'Typ 3'!G30=1),1,0)</f>
        <v>0</v>
      </c>
      <c r="I27" s="14">
        <f>IF(OR('Typ 3'!H30="+",'Typ 3'!H30=1),1,0)</f>
        <v>0</v>
      </c>
      <c r="J27" s="14">
        <f>IF(OR('Typ 3'!I30="+",'Typ 3'!I30=1),1,0)</f>
        <v>0</v>
      </c>
      <c r="K27" s="14">
        <f>IF(OR('Typ 3'!J30="+",'Typ 3'!J30=1),1,0)</f>
        <v>0</v>
      </c>
      <c r="L27" s="14">
        <f>IF(OR('Typ 3'!K30="+",'Typ 3'!K30=1),1,0)</f>
        <v>0</v>
      </c>
      <c r="M27" s="14">
        <f>IF(OR('Typ 3'!L30="+",'Typ 3'!L30=1),1,0)</f>
        <v>0</v>
      </c>
      <c r="N27" s="14">
        <f>IF(OR('Typ 3'!R30="+",'Typ 3'!R30=1),1,0)</f>
        <v>0</v>
      </c>
      <c r="O27" s="2">
        <f t="shared" si="0"/>
        <v>0</v>
      </c>
    </row>
    <row r="28" spans="1:15" ht="12.75">
      <c r="A28" s="2" t="str">
        <f>Burokratija!A35</f>
        <v>026</v>
      </c>
      <c r="B28" s="2" t="e">
        <f>Burokratija!#REF!</f>
        <v>#REF!</v>
      </c>
      <c r="C28" s="2">
        <f>Burokratija!B35</f>
        <v>0</v>
      </c>
      <c r="D28" s="2">
        <f>Burokratija!C35</f>
        <v>0</v>
      </c>
      <c r="E28" s="14">
        <f>IF(OR('Typ 3'!D31="+",'Typ 3'!D31=1),1,0)</f>
        <v>0</v>
      </c>
      <c r="F28" s="14">
        <f>IF(OR('Typ 3'!E31="+",'Typ 3'!E31=1),1,0)</f>
        <v>0</v>
      </c>
      <c r="G28" s="14">
        <f>IF(OR('Typ 3'!F31="+",'Typ 3'!F31=1),1,0)</f>
        <v>0</v>
      </c>
      <c r="H28" s="14">
        <f>IF(OR('Typ 3'!G31="+",'Typ 3'!G31=1),1,0)</f>
        <v>0</v>
      </c>
      <c r="I28" s="14">
        <f>IF(OR('Typ 3'!H31="+",'Typ 3'!H31=1),1,0)</f>
        <v>0</v>
      </c>
      <c r="J28" s="14">
        <f>IF(OR('Typ 3'!I31="+",'Typ 3'!I31=1),1,0)</f>
        <v>0</v>
      </c>
      <c r="K28" s="14">
        <f>IF(OR('Typ 3'!J31="+",'Typ 3'!J31=1),1,0)</f>
        <v>0</v>
      </c>
      <c r="L28" s="14">
        <f>IF(OR('Typ 3'!K31="+",'Typ 3'!K31=1),1,0)</f>
        <v>0</v>
      </c>
      <c r="M28" s="14">
        <f>IF(OR('Typ 3'!L31="+",'Typ 3'!L31=1),1,0)</f>
        <v>0</v>
      </c>
      <c r="N28" s="14">
        <f>IF(OR('Typ 3'!R31="+",'Typ 3'!R31=1),1,0)</f>
        <v>0</v>
      </c>
      <c r="O28" s="2">
        <f t="shared" si="0"/>
        <v>0</v>
      </c>
    </row>
    <row r="29" spans="1:15" ht="12.75">
      <c r="A29" s="2" t="str">
        <f>Burokratija!A36</f>
        <v>027</v>
      </c>
      <c r="B29" s="2" t="e">
        <f>Burokratija!#REF!</f>
        <v>#REF!</v>
      </c>
      <c r="C29" s="2">
        <f>Burokratija!B36</f>
        <v>0</v>
      </c>
      <c r="D29" s="2">
        <f>Burokratija!C36</f>
        <v>0</v>
      </c>
      <c r="E29" s="14">
        <f>IF(OR('Typ 3'!D32="+",'Typ 3'!D32=1),1,0)</f>
        <v>0</v>
      </c>
      <c r="F29" s="14">
        <f>IF(OR('Typ 3'!E32="+",'Typ 3'!E32=1),1,0)</f>
        <v>0</v>
      </c>
      <c r="G29" s="14">
        <f>IF(OR('Typ 3'!F32="+",'Typ 3'!F32=1),1,0)</f>
        <v>0</v>
      </c>
      <c r="H29" s="14">
        <f>IF(OR('Typ 3'!G32="+",'Typ 3'!G32=1),1,0)</f>
        <v>0</v>
      </c>
      <c r="I29" s="14">
        <f>IF(OR('Typ 3'!H32="+",'Typ 3'!H32=1),1,0)</f>
        <v>0</v>
      </c>
      <c r="J29" s="14">
        <f>IF(OR('Typ 3'!I32="+",'Typ 3'!I32=1),1,0)</f>
        <v>0</v>
      </c>
      <c r="K29" s="14">
        <f>IF(OR('Typ 3'!J32="+",'Typ 3'!J32=1),1,0)</f>
        <v>0</v>
      </c>
      <c r="L29" s="14">
        <f>IF(OR('Typ 3'!K32="+",'Typ 3'!K32=1),1,0)</f>
        <v>0</v>
      </c>
      <c r="M29" s="14">
        <f>IF(OR('Typ 3'!L32="+",'Typ 3'!L32=1),1,0)</f>
        <v>0</v>
      </c>
      <c r="N29" s="14">
        <f>IF(OR('Typ 3'!R32="+",'Typ 3'!R32=1),1,0)</f>
        <v>0</v>
      </c>
      <c r="O29" s="2">
        <f t="shared" si="0"/>
        <v>0</v>
      </c>
    </row>
    <row r="30" spans="1:15" ht="12.75">
      <c r="A30" s="2" t="str">
        <f>Burokratija!A37</f>
        <v>028</v>
      </c>
      <c r="B30" s="2" t="e">
        <f>Burokratija!#REF!</f>
        <v>#REF!</v>
      </c>
      <c r="C30" s="2">
        <f>Burokratija!B37</f>
        <v>0</v>
      </c>
      <c r="D30" s="2">
        <f>Burokratija!C37</f>
        <v>0</v>
      </c>
      <c r="E30" s="14">
        <f>IF(OR('Typ 3'!D33="+",'Typ 3'!D33=1),1,0)</f>
        <v>0</v>
      </c>
      <c r="F30" s="14">
        <f>IF(OR('Typ 3'!E33="+",'Typ 3'!E33=1),1,0)</f>
        <v>0</v>
      </c>
      <c r="G30" s="14">
        <f>IF(OR('Typ 3'!F33="+",'Typ 3'!F33=1),1,0)</f>
        <v>0</v>
      </c>
      <c r="H30" s="14">
        <f>IF(OR('Typ 3'!G33="+",'Typ 3'!G33=1),1,0)</f>
        <v>0</v>
      </c>
      <c r="I30" s="14">
        <f>IF(OR('Typ 3'!H33="+",'Typ 3'!H33=1),1,0)</f>
        <v>0</v>
      </c>
      <c r="J30" s="14">
        <f>IF(OR('Typ 3'!I33="+",'Typ 3'!I33=1),1,0)</f>
        <v>0</v>
      </c>
      <c r="K30" s="14">
        <f>IF(OR('Typ 3'!J33="+",'Typ 3'!J33=1),1,0)</f>
        <v>0</v>
      </c>
      <c r="L30" s="14">
        <f>IF(OR('Typ 3'!K33="+",'Typ 3'!K33=1),1,0)</f>
        <v>0</v>
      </c>
      <c r="M30" s="14">
        <f>IF(OR('Typ 3'!L33="+",'Typ 3'!L33=1),1,0)</f>
        <v>0</v>
      </c>
      <c r="N30" s="14">
        <f>IF(OR('Typ 3'!R33="+",'Typ 3'!R33=1),1,0)</f>
        <v>0</v>
      </c>
      <c r="O30" s="2">
        <f t="shared" si="0"/>
        <v>0</v>
      </c>
    </row>
    <row r="31" spans="1:15" ht="12.75">
      <c r="A31" s="2" t="str">
        <f>Burokratija!A38</f>
        <v>029</v>
      </c>
      <c r="B31" s="2" t="e">
        <f>Burokratija!#REF!</f>
        <v>#REF!</v>
      </c>
      <c r="C31" s="2">
        <f>Burokratija!B38</f>
        <v>0</v>
      </c>
      <c r="D31" s="2">
        <f>Burokratija!C38</f>
        <v>0</v>
      </c>
      <c r="E31" s="14">
        <f>IF(OR('Typ 3'!D34="+",'Typ 3'!D34=1),1,0)</f>
        <v>0</v>
      </c>
      <c r="F31" s="14">
        <f>IF(OR('Typ 3'!E34="+",'Typ 3'!E34=1),1,0)</f>
        <v>0</v>
      </c>
      <c r="G31" s="14">
        <f>IF(OR('Typ 3'!F34="+",'Typ 3'!F34=1),1,0)</f>
        <v>0</v>
      </c>
      <c r="H31" s="14">
        <f>IF(OR('Typ 3'!G34="+",'Typ 3'!G34=1),1,0)</f>
        <v>0</v>
      </c>
      <c r="I31" s="14">
        <f>IF(OR('Typ 3'!H34="+",'Typ 3'!H34=1),1,0)</f>
        <v>0</v>
      </c>
      <c r="J31" s="14">
        <f>IF(OR('Typ 3'!I34="+",'Typ 3'!I34=1),1,0)</f>
        <v>0</v>
      </c>
      <c r="K31" s="14">
        <f>IF(OR('Typ 3'!J34="+",'Typ 3'!J34=1),1,0)</f>
        <v>0</v>
      </c>
      <c r="L31" s="14">
        <f>IF(OR('Typ 3'!K34="+",'Typ 3'!K34=1),1,0)</f>
        <v>0</v>
      </c>
      <c r="M31" s="14">
        <f>IF(OR('Typ 3'!L34="+",'Typ 3'!L34=1),1,0)</f>
        <v>0</v>
      </c>
      <c r="N31" s="14">
        <f>IF(OR('Typ 3'!R34="+",'Typ 3'!R34=1),1,0)</f>
        <v>0</v>
      </c>
      <c r="O31" s="2">
        <f t="shared" si="0"/>
        <v>0</v>
      </c>
    </row>
    <row r="32" spans="1:15" ht="12.75">
      <c r="A32" s="2" t="str">
        <f>Burokratija!A39</f>
        <v>030</v>
      </c>
      <c r="B32" s="2" t="e">
        <f>Burokratija!#REF!</f>
        <v>#REF!</v>
      </c>
      <c r="C32" s="2">
        <f>Burokratija!B39</f>
        <v>0</v>
      </c>
      <c r="D32" s="2">
        <f>Burokratija!C39</f>
        <v>0</v>
      </c>
      <c r="E32" s="14">
        <f>IF(OR('Typ 3'!D35="+",'Typ 3'!D35=1),1,0)</f>
        <v>0</v>
      </c>
      <c r="F32" s="14">
        <f>IF(OR('Typ 3'!E35="+",'Typ 3'!E35=1),1,0)</f>
        <v>0</v>
      </c>
      <c r="G32" s="14">
        <f>IF(OR('Typ 3'!F35="+",'Typ 3'!F35=1),1,0)</f>
        <v>0</v>
      </c>
      <c r="H32" s="14">
        <f>IF(OR('Typ 3'!G35="+",'Typ 3'!G35=1),1,0)</f>
        <v>0</v>
      </c>
      <c r="I32" s="14">
        <f>IF(OR('Typ 3'!H35="+",'Typ 3'!H35=1),1,0)</f>
        <v>0</v>
      </c>
      <c r="J32" s="14">
        <f>IF(OR('Typ 3'!I35="+",'Typ 3'!I35=1),1,0)</f>
        <v>0</v>
      </c>
      <c r="K32" s="14">
        <f>IF(OR('Typ 3'!J35="+",'Typ 3'!J35=1),1,0)</f>
        <v>0</v>
      </c>
      <c r="L32" s="14">
        <f>IF(OR('Typ 3'!K35="+",'Typ 3'!K35=1),1,0)</f>
        <v>0</v>
      </c>
      <c r="M32" s="14">
        <f>IF(OR('Typ 3'!L35="+",'Typ 3'!L35=1),1,0)</f>
        <v>0</v>
      </c>
      <c r="N32" s="14">
        <f>IF(OR('Typ 3'!R35="+",'Typ 3'!R35=1),1,0)</f>
        <v>0</v>
      </c>
      <c r="O32" s="2">
        <f t="shared" si="0"/>
        <v>0</v>
      </c>
    </row>
    <row r="33" spans="1:15" ht="12.75">
      <c r="A33" s="2" t="str">
        <f>Burokratija!A40</f>
        <v>031</v>
      </c>
      <c r="B33" s="2" t="e">
        <f>Burokratija!#REF!</f>
        <v>#REF!</v>
      </c>
      <c r="C33" s="2">
        <f>Burokratija!B40</f>
        <v>0</v>
      </c>
      <c r="D33" s="2">
        <f>Burokratija!C40</f>
        <v>0</v>
      </c>
      <c r="E33" s="14">
        <f>IF(OR('Typ 3'!D36="+",'Typ 3'!D36=1),1,0)</f>
        <v>0</v>
      </c>
      <c r="F33" s="14">
        <f>IF(OR('Typ 3'!E36="+",'Typ 3'!E36=1),1,0)</f>
        <v>0</v>
      </c>
      <c r="G33" s="14">
        <f>IF(OR('Typ 3'!F36="+",'Typ 3'!F36=1),1,0)</f>
        <v>0</v>
      </c>
      <c r="H33" s="14">
        <f>IF(OR('Typ 3'!G36="+",'Typ 3'!G36=1),1,0)</f>
        <v>0</v>
      </c>
      <c r="I33" s="14">
        <f>IF(OR('Typ 3'!H36="+",'Typ 3'!H36=1),1,0)</f>
        <v>0</v>
      </c>
      <c r="J33" s="14">
        <f>IF(OR('Typ 3'!I36="+",'Typ 3'!I36=1),1,0)</f>
        <v>0</v>
      </c>
      <c r="K33" s="14">
        <f>IF(OR('Typ 3'!J36="+",'Typ 3'!J36=1),1,0)</f>
        <v>0</v>
      </c>
      <c r="L33" s="14">
        <f>IF(OR('Typ 3'!K36="+",'Typ 3'!K36=1),1,0)</f>
        <v>0</v>
      </c>
      <c r="M33" s="14">
        <f>IF(OR('Typ 3'!L36="+",'Typ 3'!L36=1),1,0)</f>
        <v>0</v>
      </c>
      <c r="N33" s="14">
        <f>IF(OR('Typ 3'!R36="+",'Typ 3'!R36=1),1,0)</f>
        <v>0</v>
      </c>
      <c r="O33" s="2">
        <f t="shared" si="0"/>
        <v>0</v>
      </c>
    </row>
    <row r="34" spans="1:15" ht="12.75">
      <c r="A34" s="2" t="str">
        <f>Burokratija!A41</f>
        <v>032</v>
      </c>
      <c r="B34" s="2" t="e">
        <f>Burokratija!#REF!</f>
        <v>#REF!</v>
      </c>
      <c r="C34" s="2">
        <f>Burokratija!B41</f>
        <v>0</v>
      </c>
      <c r="D34" s="2">
        <f>Burokratija!C41</f>
        <v>0</v>
      </c>
      <c r="E34" s="14">
        <f>IF(OR('Typ 3'!D37="+",'Typ 3'!D37=1),1,0)</f>
        <v>0</v>
      </c>
      <c r="F34" s="14">
        <f>IF(OR('Typ 3'!E37="+",'Typ 3'!E37=1),1,0)</f>
        <v>0</v>
      </c>
      <c r="G34" s="14">
        <f>IF(OR('Typ 3'!F37="+",'Typ 3'!F37=1),1,0)</f>
        <v>0</v>
      </c>
      <c r="H34" s="14">
        <f>IF(OR('Typ 3'!G37="+",'Typ 3'!G37=1),1,0)</f>
        <v>0</v>
      </c>
      <c r="I34" s="14">
        <f>IF(OR('Typ 3'!H37="+",'Typ 3'!H37=1),1,0)</f>
        <v>0</v>
      </c>
      <c r="J34" s="14">
        <f>IF(OR('Typ 3'!I37="+",'Typ 3'!I37=1),1,0)</f>
        <v>0</v>
      </c>
      <c r="K34" s="14">
        <f>IF(OR('Typ 3'!J37="+",'Typ 3'!J37=1),1,0)</f>
        <v>0</v>
      </c>
      <c r="L34" s="14">
        <f>IF(OR('Typ 3'!K37="+",'Typ 3'!K37=1),1,0)</f>
        <v>0</v>
      </c>
      <c r="M34" s="14">
        <f>IF(OR('Typ 3'!L37="+",'Typ 3'!L37=1),1,0)</f>
        <v>0</v>
      </c>
      <c r="N34" s="14">
        <f>IF(OR('Typ 3'!R37="+",'Typ 3'!R37=1),1,0)</f>
        <v>0</v>
      </c>
      <c r="O34" s="2">
        <f t="shared" si="0"/>
        <v>0</v>
      </c>
    </row>
    <row r="35" spans="1:15" ht="12.75">
      <c r="A35" s="2" t="str">
        <f>Burokratija!A42</f>
        <v>033</v>
      </c>
      <c r="B35" s="2" t="e">
        <f>Burokratija!#REF!</f>
        <v>#REF!</v>
      </c>
      <c r="C35" s="2">
        <f>Burokratija!B42</f>
        <v>0</v>
      </c>
      <c r="D35" s="2">
        <f>Burokratija!C42</f>
        <v>0</v>
      </c>
      <c r="E35" s="14">
        <f>IF(OR('Typ 3'!D38="+",'Typ 3'!D38=1),1,0)</f>
        <v>0</v>
      </c>
      <c r="F35" s="14">
        <f>IF(OR('Typ 3'!E38="+",'Typ 3'!E38=1),1,0)</f>
        <v>0</v>
      </c>
      <c r="G35" s="14">
        <f>IF(OR('Typ 3'!F38="+",'Typ 3'!F38=1),1,0)</f>
        <v>0</v>
      </c>
      <c r="H35" s="14">
        <f>IF(OR('Typ 3'!G38="+",'Typ 3'!G38=1),1,0)</f>
        <v>0</v>
      </c>
      <c r="I35" s="14">
        <f>IF(OR('Typ 3'!H38="+",'Typ 3'!H38=1),1,0)</f>
        <v>0</v>
      </c>
      <c r="J35" s="14">
        <f>IF(OR('Typ 3'!I38="+",'Typ 3'!I38=1),1,0)</f>
        <v>0</v>
      </c>
      <c r="K35" s="14">
        <f>IF(OR('Typ 3'!J38="+",'Typ 3'!J38=1),1,0)</f>
        <v>0</v>
      </c>
      <c r="L35" s="14">
        <f>IF(OR('Typ 3'!K38="+",'Typ 3'!K38=1),1,0)</f>
        <v>0</v>
      </c>
      <c r="M35" s="14">
        <f>IF(OR('Typ 3'!L38="+",'Typ 3'!L38=1),1,0)</f>
        <v>0</v>
      </c>
      <c r="N35" s="14">
        <f>IF(OR('Typ 3'!R38="+",'Typ 3'!R38=1),1,0)</f>
        <v>0</v>
      </c>
      <c r="O35" s="2">
        <f aca="true" t="shared" si="1" ref="O35:O66">SUM(E35:N35)</f>
        <v>0</v>
      </c>
    </row>
    <row r="36" spans="1:15" ht="12.75">
      <c r="A36" s="2" t="str">
        <f>Burokratija!A43</f>
        <v>034</v>
      </c>
      <c r="B36" s="2" t="e">
        <f>Burokratija!#REF!</f>
        <v>#REF!</v>
      </c>
      <c r="C36" s="2">
        <f>Burokratija!B43</f>
        <v>0</v>
      </c>
      <c r="D36" s="2">
        <f>Burokratija!C43</f>
        <v>0</v>
      </c>
      <c r="E36" s="14">
        <f>IF(OR('Typ 3'!D39="+",'Typ 3'!D39=1),1,0)</f>
        <v>0</v>
      </c>
      <c r="F36" s="14">
        <f>IF(OR('Typ 3'!E39="+",'Typ 3'!E39=1),1,0)</f>
        <v>0</v>
      </c>
      <c r="G36" s="14">
        <f>IF(OR('Typ 3'!F39="+",'Typ 3'!F39=1),1,0)</f>
        <v>0</v>
      </c>
      <c r="H36" s="14">
        <f>IF(OR('Typ 3'!G39="+",'Typ 3'!G39=1),1,0)</f>
        <v>0</v>
      </c>
      <c r="I36" s="14">
        <f>IF(OR('Typ 3'!H39="+",'Typ 3'!H39=1),1,0)</f>
        <v>0</v>
      </c>
      <c r="J36" s="14">
        <f>IF(OR('Typ 3'!I39="+",'Typ 3'!I39=1),1,0)</f>
        <v>0</v>
      </c>
      <c r="K36" s="14">
        <f>IF(OR('Typ 3'!J39="+",'Typ 3'!J39=1),1,0)</f>
        <v>0</v>
      </c>
      <c r="L36" s="14">
        <f>IF(OR('Typ 3'!K39="+",'Typ 3'!K39=1),1,0)</f>
        <v>0</v>
      </c>
      <c r="M36" s="14">
        <f>IF(OR('Typ 3'!L39="+",'Typ 3'!L39=1),1,0)</f>
        <v>0</v>
      </c>
      <c r="N36" s="14">
        <f>IF(OR('Typ 3'!R39="+",'Typ 3'!R39=1),1,0)</f>
        <v>0</v>
      </c>
      <c r="O36" s="2">
        <f t="shared" si="1"/>
        <v>0</v>
      </c>
    </row>
    <row r="37" spans="1:15" ht="12.75">
      <c r="A37" s="2" t="str">
        <f>Burokratija!A44</f>
        <v>035</v>
      </c>
      <c r="B37" s="2" t="e">
        <f>Burokratija!#REF!</f>
        <v>#REF!</v>
      </c>
      <c r="C37" s="2">
        <f>Burokratija!B44</f>
        <v>0</v>
      </c>
      <c r="D37" s="2">
        <f>Burokratija!C44</f>
        <v>0</v>
      </c>
      <c r="E37" s="14">
        <f>IF(OR('Typ 3'!D40="+",'Typ 3'!D40=1),1,0)</f>
        <v>0</v>
      </c>
      <c r="F37" s="14">
        <f>IF(OR('Typ 3'!E40="+",'Typ 3'!E40=1),1,0)</f>
        <v>0</v>
      </c>
      <c r="G37" s="14">
        <f>IF(OR('Typ 3'!F40="+",'Typ 3'!F40=1),1,0)</f>
        <v>0</v>
      </c>
      <c r="H37" s="14">
        <f>IF(OR('Typ 3'!G40="+",'Typ 3'!G40=1),1,0)</f>
        <v>0</v>
      </c>
      <c r="I37" s="14">
        <f>IF(OR('Typ 3'!H40="+",'Typ 3'!H40=1),1,0)</f>
        <v>0</v>
      </c>
      <c r="J37" s="14">
        <f>IF(OR('Typ 3'!I40="+",'Typ 3'!I40=1),1,0)</f>
        <v>0</v>
      </c>
      <c r="K37" s="14">
        <f>IF(OR('Typ 3'!J40="+",'Typ 3'!J40=1),1,0)</f>
        <v>0</v>
      </c>
      <c r="L37" s="14">
        <f>IF(OR('Typ 3'!K40="+",'Typ 3'!K40=1),1,0)</f>
        <v>0</v>
      </c>
      <c r="M37" s="14">
        <f>IF(OR('Typ 3'!L40="+",'Typ 3'!L40=1),1,0)</f>
        <v>0</v>
      </c>
      <c r="N37" s="14">
        <f>IF(OR('Typ 3'!R40="+",'Typ 3'!R40=1),1,0)</f>
        <v>0</v>
      </c>
      <c r="O37" s="2">
        <f t="shared" si="1"/>
        <v>0</v>
      </c>
    </row>
    <row r="38" spans="1:15" ht="12.75">
      <c r="A38" s="2" t="str">
        <f>Burokratija!A45</f>
        <v>036</v>
      </c>
      <c r="B38" s="2" t="e">
        <f>Burokratija!#REF!</f>
        <v>#REF!</v>
      </c>
      <c r="C38" s="2">
        <f>Burokratija!B45</f>
        <v>0</v>
      </c>
      <c r="D38" s="2">
        <f>Burokratija!C45</f>
        <v>0</v>
      </c>
      <c r="E38" s="14">
        <f>IF(OR('Typ 3'!D41="+",'Typ 3'!D41=1),1,0)</f>
        <v>0</v>
      </c>
      <c r="F38" s="14">
        <f>IF(OR('Typ 3'!E41="+",'Typ 3'!E41=1),1,0)</f>
        <v>0</v>
      </c>
      <c r="G38" s="14">
        <f>IF(OR('Typ 3'!F41="+",'Typ 3'!F41=1),1,0)</f>
        <v>0</v>
      </c>
      <c r="H38" s="14">
        <f>IF(OR('Typ 3'!G41="+",'Typ 3'!G41=1),1,0)</f>
        <v>0</v>
      </c>
      <c r="I38" s="14">
        <f>IF(OR('Typ 3'!H41="+",'Typ 3'!H41=1),1,0)</f>
        <v>0</v>
      </c>
      <c r="J38" s="14">
        <f>IF(OR('Typ 3'!I41="+",'Typ 3'!I41=1),1,0)</f>
        <v>0</v>
      </c>
      <c r="K38" s="14">
        <f>IF(OR('Typ 3'!J41="+",'Typ 3'!J41=1),1,0)</f>
        <v>0</v>
      </c>
      <c r="L38" s="14">
        <f>IF(OR('Typ 3'!K41="+",'Typ 3'!K41=1),1,0)</f>
        <v>0</v>
      </c>
      <c r="M38" s="14">
        <f>IF(OR('Typ 3'!L41="+",'Typ 3'!L41=1),1,0)</f>
        <v>0</v>
      </c>
      <c r="N38" s="14">
        <f>IF(OR('Typ 3'!R41="+",'Typ 3'!R41=1),1,0)</f>
        <v>0</v>
      </c>
      <c r="O38" s="2">
        <f t="shared" si="1"/>
        <v>0</v>
      </c>
    </row>
    <row r="39" spans="1:15" ht="12.75">
      <c r="A39" s="2" t="str">
        <f>Burokratija!A46</f>
        <v>037</v>
      </c>
      <c r="B39" s="2" t="e">
        <f>Burokratija!#REF!</f>
        <v>#REF!</v>
      </c>
      <c r="C39" s="2">
        <f>Burokratija!B46</f>
        <v>0</v>
      </c>
      <c r="D39" s="2">
        <f>Burokratija!C46</f>
        <v>0</v>
      </c>
      <c r="E39" s="14">
        <f>IF(OR('Typ 3'!D42="+",'Typ 3'!D42=1),1,0)</f>
        <v>0</v>
      </c>
      <c r="F39" s="14">
        <f>IF(OR('Typ 3'!E42="+",'Typ 3'!E42=1),1,0)</f>
        <v>0</v>
      </c>
      <c r="G39" s="14">
        <f>IF(OR('Typ 3'!F42="+",'Typ 3'!F42=1),1,0)</f>
        <v>0</v>
      </c>
      <c r="H39" s="14">
        <f>IF(OR('Typ 3'!G42="+",'Typ 3'!G42=1),1,0)</f>
        <v>0</v>
      </c>
      <c r="I39" s="14">
        <f>IF(OR('Typ 3'!H42="+",'Typ 3'!H42=1),1,0)</f>
        <v>0</v>
      </c>
      <c r="J39" s="14">
        <f>IF(OR('Typ 3'!I42="+",'Typ 3'!I42=1),1,0)</f>
        <v>0</v>
      </c>
      <c r="K39" s="14">
        <f>IF(OR('Typ 3'!J42="+",'Typ 3'!J42=1),1,0)</f>
        <v>0</v>
      </c>
      <c r="L39" s="14">
        <f>IF(OR('Typ 3'!K42="+",'Typ 3'!K42=1),1,0)</f>
        <v>0</v>
      </c>
      <c r="M39" s="14">
        <f>IF(OR('Typ 3'!L42="+",'Typ 3'!L42=1),1,0)</f>
        <v>0</v>
      </c>
      <c r="N39" s="14">
        <f>IF(OR('Typ 3'!R42="+",'Typ 3'!R42=1),1,0)</f>
        <v>0</v>
      </c>
      <c r="O39" s="2">
        <f t="shared" si="1"/>
        <v>0</v>
      </c>
    </row>
    <row r="40" spans="1:15" ht="12.75">
      <c r="A40" s="2" t="str">
        <f>Burokratija!A47</f>
        <v>038</v>
      </c>
      <c r="B40" s="2" t="e">
        <f>Burokratija!#REF!</f>
        <v>#REF!</v>
      </c>
      <c r="C40" s="2">
        <f>Burokratija!B47</f>
        <v>0</v>
      </c>
      <c r="D40" s="2">
        <f>Burokratija!C47</f>
        <v>0</v>
      </c>
      <c r="E40" s="14">
        <f>IF(OR('Typ 3'!D43="+",'Typ 3'!D43=1),1,0)</f>
        <v>0</v>
      </c>
      <c r="F40" s="14">
        <f>IF(OR('Typ 3'!E43="+",'Typ 3'!E43=1),1,0)</f>
        <v>0</v>
      </c>
      <c r="G40" s="14">
        <f>IF(OR('Typ 3'!F43="+",'Typ 3'!F43=1),1,0)</f>
        <v>0</v>
      </c>
      <c r="H40" s="14">
        <f>IF(OR('Typ 3'!G43="+",'Typ 3'!G43=1),1,0)</f>
        <v>0</v>
      </c>
      <c r="I40" s="14">
        <f>IF(OR('Typ 3'!H43="+",'Typ 3'!H43=1),1,0)</f>
        <v>0</v>
      </c>
      <c r="J40" s="14">
        <f>IF(OR('Typ 3'!I43="+",'Typ 3'!I43=1),1,0)</f>
        <v>0</v>
      </c>
      <c r="K40" s="14">
        <f>IF(OR('Typ 3'!J43="+",'Typ 3'!J43=1),1,0)</f>
        <v>0</v>
      </c>
      <c r="L40" s="14">
        <f>IF(OR('Typ 3'!K43="+",'Typ 3'!K43=1),1,0)</f>
        <v>0</v>
      </c>
      <c r="M40" s="14">
        <f>IF(OR('Typ 3'!L43="+",'Typ 3'!L43=1),1,0)</f>
        <v>0</v>
      </c>
      <c r="N40" s="14">
        <f>IF(OR('Typ 3'!R43="+",'Typ 3'!R43=1),1,0)</f>
        <v>0</v>
      </c>
      <c r="O40" s="2">
        <f t="shared" si="1"/>
        <v>0</v>
      </c>
    </row>
    <row r="41" spans="1:15" ht="12.75">
      <c r="A41" s="2" t="str">
        <f>Burokratija!A48</f>
        <v>039</v>
      </c>
      <c r="B41" s="2" t="e">
        <f>Burokratija!#REF!</f>
        <v>#REF!</v>
      </c>
      <c r="C41" s="2">
        <f>Burokratija!B48</f>
        <v>0</v>
      </c>
      <c r="D41" s="2">
        <f>Burokratija!C48</f>
        <v>0</v>
      </c>
      <c r="E41" s="14">
        <f>IF(OR('Typ 3'!D44="+",'Typ 3'!D44=1),1,0)</f>
        <v>0</v>
      </c>
      <c r="F41" s="14">
        <f>IF(OR('Typ 3'!E44="+",'Typ 3'!E44=1),1,0)</f>
        <v>0</v>
      </c>
      <c r="G41" s="14">
        <f>IF(OR('Typ 3'!F44="+",'Typ 3'!F44=1),1,0)</f>
        <v>0</v>
      </c>
      <c r="H41" s="14">
        <f>IF(OR('Typ 3'!G44="+",'Typ 3'!G44=1),1,0)</f>
        <v>0</v>
      </c>
      <c r="I41" s="14">
        <f>IF(OR('Typ 3'!H44="+",'Typ 3'!H44=1),1,0)</f>
        <v>0</v>
      </c>
      <c r="J41" s="14">
        <f>IF(OR('Typ 3'!I44="+",'Typ 3'!I44=1),1,0)</f>
        <v>0</v>
      </c>
      <c r="K41" s="14">
        <f>IF(OR('Typ 3'!J44="+",'Typ 3'!J44=1),1,0)</f>
        <v>0</v>
      </c>
      <c r="L41" s="14">
        <f>IF(OR('Typ 3'!K44="+",'Typ 3'!K44=1),1,0)</f>
        <v>0</v>
      </c>
      <c r="M41" s="14">
        <f>IF(OR('Typ 3'!L44="+",'Typ 3'!L44=1),1,0)</f>
        <v>0</v>
      </c>
      <c r="N41" s="14">
        <f>IF(OR('Typ 3'!R44="+",'Typ 3'!R44=1),1,0)</f>
        <v>0</v>
      </c>
      <c r="O41" s="2">
        <f t="shared" si="1"/>
        <v>0</v>
      </c>
    </row>
    <row r="42" spans="1:15" ht="12.75">
      <c r="A42" s="2" t="str">
        <f>Burokratija!A49</f>
        <v>040</v>
      </c>
      <c r="B42" s="2" t="e">
        <f>Burokratija!#REF!</f>
        <v>#REF!</v>
      </c>
      <c r="C42" s="2">
        <f>Burokratija!B49</f>
        <v>0</v>
      </c>
      <c r="D42" s="2">
        <f>Burokratija!C49</f>
        <v>0</v>
      </c>
      <c r="E42" s="14">
        <f>IF(OR('Typ 3'!D45="+",'Typ 3'!D45=1),1,0)</f>
        <v>0</v>
      </c>
      <c r="F42" s="14">
        <f>IF(OR('Typ 3'!E45="+",'Typ 3'!E45=1),1,0)</f>
        <v>0</v>
      </c>
      <c r="G42" s="14">
        <f>IF(OR('Typ 3'!F45="+",'Typ 3'!F45=1),1,0)</f>
        <v>0</v>
      </c>
      <c r="H42" s="14">
        <f>IF(OR('Typ 3'!G45="+",'Typ 3'!G45=1),1,0)</f>
        <v>0</v>
      </c>
      <c r="I42" s="14">
        <f>IF(OR('Typ 3'!H45="+",'Typ 3'!H45=1),1,0)</f>
        <v>0</v>
      </c>
      <c r="J42" s="14">
        <f>IF(OR('Typ 3'!I45="+",'Typ 3'!I45=1),1,0)</f>
        <v>0</v>
      </c>
      <c r="K42" s="14">
        <f>IF(OR('Typ 3'!J45="+",'Typ 3'!J45=1),1,0)</f>
        <v>0</v>
      </c>
      <c r="L42" s="14">
        <f>IF(OR('Typ 3'!K45="+",'Typ 3'!K45=1),1,0)</f>
        <v>0</v>
      </c>
      <c r="M42" s="14">
        <f>IF(OR('Typ 3'!L45="+",'Typ 3'!L45=1),1,0)</f>
        <v>0</v>
      </c>
      <c r="N42" s="14">
        <f>IF(OR('Typ 3'!R45="+",'Typ 3'!R45=1),1,0)</f>
        <v>0</v>
      </c>
      <c r="O42" s="2">
        <f t="shared" si="1"/>
        <v>0</v>
      </c>
    </row>
    <row r="43" spans="1:15" ht="12.75">
      <c r="A43" s="2" t="str">
        <f>Burokratija!A50</f>
        <v>041</v>
      </c>
      <c r="B43" s="2" t="e">
        <f>Burokratija!#REF!</f>
        <v>#REF!</v>
      </c>
      <c r="C43" s="2">
        <f>Burokratija!B50</f>
        <v>0</v>
      </c>
      <c r="D43" s="2">
        <f>Burokratija!C50</f>
        <v>0</v>
      </c>
      <c r="E43" s="14">
        <f>IF(OR('Typ 3'!D46="+",'Typ 3'!D46=1),1,0)</f>
        <v>0</v>
      </c>
      <c r="F43" s="14">
        <f>IF(OR('Typ 3'!E46="+",'Typ 3'!E46=1),1,0)</f>
        <v>0</v>
      </c>
      <c r="G43" s="14">
        <f>IF(OR('Typ 3'!F46="+",'Typ 3'!F46=1),1,0)</f>
        <v>0</v>
      </c>
      <c r="H43" s="14">
        <f>IF(OR('Typ 3'!G46="+",'Typ 3'!G46=1),1,0)</f>
        <v>0</v>
      </c>
      <c r="I43" s="14">
        <f>IF(OR('Typ 3'!H46="+",'Typ 3'!H46=1),1,0)</f>
        <v>0</v>
      </c>
      <c r="J43" s="14">
        <f>IF(OR('Typ 3'!I46="+",'Typ 3'!I46=1),1,0)</f>
        <v>0</v>
      </c>
      <c r="K43" s="14">
        <f>IF(OR('Typ 3'!J46="+",'Typ 3'!J46=1),1,0)</f>
        <v>0</v>
      </c>
      <c r="L43" s="14">
        <f>IF(OR('Typ 3'!K46="+",'Typ 3'!K46=1),1,0)</f>
        <v>0</v>
      </c>
      <c r="M43" s="14">
        <f>IF(OR('Typ 3'!L46="+",'Typ 3'!L46=1),1,0)</f>
        <v>0</v>
      </c>
      <c r="N43" s="14">
        <f>IF(OR('Typ 3'!R46="+",'Typ 3'!R46=1),1,0)</f>
        <v>0</v>
      </c>
      <c r="O43" s="2">
        <f t="shared" si="1"/>
        <v>0</v>
      </c>
    </row>
    <row r="44" spans="1:15" ht="12.75">
      <c r="A44" s="2" t="str">
        <f>Burokratija!A51</f>
        <v>042</v>
      </c>
      <c r="B44" s="2" t="e">
        <f>Burokratija!#REF!</f>
        <v>#REF!</v>
      </c>
      <c r="C44" s="2">
        <f>Burokratija!B51</f>
        <v>0</v>
      </c>
      <c r="D44" s="2">
        <f>Burokratija!C51</f>
        <v>0</v>
      </c>
      <c r="E44" s="14">
        <f>IF(OR('Typ 3'!D47="+",'Typ 3'!D47=1),1,0)</f>
        <v>0</v>
      </c>
      <c r="F44" s="14">
        <f>IF(OR('Typ 3'!E47="+",'Typ 3'!E47=1),1,0)</f>
        <v>0</v>
      </c>
      <c r="G44" s="14">
        <f>IF(OR('Typ 3'!F47="+",'Typ 3'!F47=1),1,0)</f>
        <v>0</v>
      </c>
      <c r="H44" s="14">
        <f>IF(OR('Typ 3'!G47="+",'Typ 3'!G47=1),1,0)</f>
        <v>0</v>
      </c>
      <c r="I44" s="14">
        <f>IF(OR('Typ 3'!H47="+",'Typ 3'!H47=1),1,0)</f>
        <v>0</v>
      </c>
      <c r="J44" s="14">
        <f>IF(OR('Typ 3'!I47="+",'Typ 3'!I47=1),1,0)</f>
        <v>0</v>
      </c>
      <c r="K44" s="14">
        <f>IF(OR('Typ 3'!J47="+",'Typ 3'!J47=1),1,0)</f>
        <v>0</v>
      </c>
      <c r="L44" s="14">
        <f>IF(OR('Typ 3'!K47="+",'Typ 3'!K47=1),1,0)</f>
        <v>0</v>
      </c>
      <c r="M44" s="14">
        <f>IF(OR('Typ 3'!L47="+",'Typ 3'!L47=1),1,0)</f>
        <v>0</v>
      </c>
      <c r="N44" s="14">
        <f>IF(OR('Typ 3'!R47="+",'Typ 3'!R47=1),1,0)</f>
        <v>0</v>
      </c>
      <c r="O44" s="2">
        <f t="shared" si="1"/>
        <v>0</v>
      </c>
    </row>
    <row r="45" spans="1:15" ht="12.75">
      <c r="A45" s="2" t="str">
        <f>Burokratija!A52</f>
        <v>043</v>
      </c>
      <c r="B45" s="2" t="e">
        <f>Burokratija!#REF!</f>
        <v>#REF!</v>
      </c>
      <c r="C45" s="2">
        <f>Burokratija!B52</f>
        <v>0</v>
      </c>
      <c r="D45" s="2">
        <f>Burokratija!C52</f>
        <v>0</v>
      </c>
      <c r="E45" s="14">
        <f>IF(OR('Typ 3'!D48="+",'Typ 3'!D48=1),1,0)</f>
        <v>0</v>
      </c>
      <c r="F45" s="14">
        <f>IF(OR('Typ 3'!E48="+",'Typ 3'!E48=1),1,0)</f>
        <v>0</v>
      </c>
      <c r="G45" s="14">
        <f>IF(OR('Typ 3'!F48="+",'Typ 3'!F48=1),1,0)</f>
        <v>0</v>
      </c>
      <c r="H45" s="14">
        <f>IF(OR('Typ 3'!G48="+",'Typ 3'!G48=1),1,0)</f>
        <v>0</v>
      </c>
      <c r="I45" s="14">
        <f>IF(OR('Typ 3'!H48="+",'Typ 3'!H48=1),1,0)</f>
        <v>0</v>
      </c>
      <c r="J45" s="14">
        <f>IF(OR('Typ 3'!I48="+",'Typ 3'!I48=1),1,0)</f>
        <v>0</v>
      </c>
      <c r="K45" s="14">
        <f>IF(OR('Typ 3'!J48="+",'Typ 3'!J48=1),1,0)</f>
        <v>0</v>
      </c>
      <c r="L45" s="14">
        <f>IF(OR('Typ 3'!K48="+",'Typ 3'!K48=1),1,0)</f>
        <v>0</v>
      </c>
      <c r="M45" s="14">
        <f>IF(OR('Typ 3'!L48="+",'Typ 3'!L48=1),1,0)</f>
        <v>0</v>
      </c>
      <c r="N45" s="14">
        <f>IF(OR('Typ 3'!R48="+",'Typ 3'!R48=1),1,0)</f>
        <v>0</v>
      </c>
      <c r="O45" s="2">
        <f t="shared" si="1"/>
        <v>0</v>
      </c>
    </row>
    <row r="46" spans="1:15" ht="12.75">
      <c r="A46" s="2" t="str">
        <f>Burokratija!A53</f>
        <v>044</v>
      </c>
      <c r="B46" s="2" t="e">
        <f>Burokratija!#REF!</f>
        <v>#REF!</v>
      </c>
      <c r="C46" s="2">
        <f>Burokratija!B53</f>
        <v>0</v>
      </c>
      <c r="D46" s="2">
        <f>Burokratija!C53</f>
        <v>0</v>
      </c>
      <c r="E46" s="14">
        <f>IF(OR('Typ 3'!D49="+",'Typ 3'!D49=1),1,0)</f>
        <v>0</v>
      </c>
      <c r="F46" s="14">
        <f>IF(OR('Typ 3'!E49="+",'Typ 3'!E49=1),1,0)</f>
        <v>0</v>
      </c>
      <c r="G46" s="14">
        <f>IF(OR('Typ 3'!F49="+",'Typ 3'!F49=1),1,0)</f>
        <v>0</v>
      </c>
      <c r="H46" s="14">
        <f>IF(OR('Typ 3'!G49="+",'Typ 3'!G49=1),1,0)</f>
        <v>0</v>
      </c>
      <c r="I46" s="14">
        <f>IF(OR('Typ 3'!H49="+",'Typ 3'!H49=1),1,0)</f>
        <v>0</v>
      </c>
      <c r="J46" s="14">
        <f>IF(OR('Typ 3'!I49="+",'Typ 3'!I49=1),1,0)</f>
        <v>0</v>
      </c>
      <c r="K46" s="14">
        <f>IF(OR('Typ 3'!J49="+",'Typ 3'!J49=1),1,0)</f>
        <v>0</v>
      </c>
      <c r="L46" s="14">
        <f>IF(OR('Typ 3'!K49="+",'Typ 3'!K49=1),1,0)</f>
        <v>0</v>
      </c>
      <c r="M46" s="14">
        <f>IF(OR('Typ 3'!L49="+",'Typ 3'!L49=1),1,0)</f>
        <v>0</v>
      </c>
      <c r="N46" s="14">
        <f>IF(OR('Typ 3'!R49="+",'Typ 3'!R49=1),1,0)</f>
        <v>0</v>
      </c>
      <c r="O46" s="2">
        <f t="shared" si="1"/>
        <v>0</v>
      </c>
    </row>
    <row r="47" spans="1:15" ht="12.75">
      <c r="A47" s="2" t="str">
        <f>Burokratija!A54</f>
        <v>045</v>
      </c>
      <c r="B47" s="2" t="e">
        <f>Burokratija!#REF!</f>
        <v>#REF!</v>
      </c>
      <c r="C47" s="2">
        <f>Burokratija!B54</f>
        <v>0</v>
      </c>
      <c r="D47" s="2">
        <f>Burokratija!C54</f>
        <v>0</v>
      </c>
      <c r="E47" s="14">
        <f>IF(OR('Typ 3'!D50="+",'Typ 3'!D50=1),1,0)</f>
        <v>0</v>
      </c>
      <c r="F47" s="14">
        <f>IF(OR('Typ 3'!E50="+",'Typ 3'!E50=1),1,0)</f>
        <v>0</v>
      </c>
      <c r="G47" s="14">
        <f>IF(OR('Typ 3'!F50="+",'Typ 3'!F50=1),1,0)</f>
        <v>0</v>
      </c>
      <c r="H47" s="14">
        <f>IF(OR('Typ 3'!G50="+",'Typ 3'!G50=1),1,0)</f>
        <v>0</v>
      </c>
      <c r="I47" s="14">
        <f>IF(OR('Typ 3'!H50="+",'Typ 3'!H50=1),1,0)</f>
        <v>0</v>
      </c>
      <c r="J47" s="14">
        <f>IF(OR('Typ 3'!I50="+",'Typ 3'!I50=1),1,0)</f>
        <v>0</v>
      </c>
      <c r="K47" s="14">
        <f>IF(OR('Typ 3'!J50="+",'Typ 3'!J50=1),1,0)</f>
        <v>0</v>
      </c>
      <c r="L47" s="14">
        <f>IF(OR('Typ 3'!K50="+",'Typ 3'!K50=1),1,0)</f>
        <v>0</v>
      </c>
      <c r="M47" s="14">
        <f>IF(OR('Typ 3'!L50="+",'Typ 3'!L50=1),1,0)</f>
        <v>0</v>
      </c>
      <c r="N47" s="14">
        <f>IF(OR('Typ 3'!R50="+",'Typ 3'!R50=1),1,0)</f>
        <v>0</v>
      </c>
      <c r="O47" s="2">
        <f t="shared" si="1"/>
        <v>0</v>
      </c>
    </row>
    <row r="48" spans="1:15" ht="12.75">
      <c r="A48" s="2" t="str">
        <f>Burokratija!A55</f>
        <v>046</v>
      </c>
      <c r="B48" s="2" t="e">
        <f>Burokratija!#REF!</f>
        <v>#REF!</v>
      </c>
      <c r="C48" s="2">
        <f>Burokratija!B55</f>
        <v>0</v>
      </c>
      <c r="D48" s="2">
        <f>Burokratija!C55</f>
        <v>0</v>
      </c>
      <c r="E48" s="14">
        <f>IF(OR('Typ 3'!D51="+",'Typ 3'!D51=1),1,0)</f>
        <v>0</v>
      </c>
      <c r="F48" s="14">
        <f>IF(OR('Typ 3'!E51="+",'Typ 3'!E51=1),1,0)</f>
        <v>0</v>
      </c>
      <c r="G48" s="14">
        <f>IF(OR('Typ 3'!F51="+",'Typ 3'!F51=1),1,0)</f>
        <v>0</v>
      </c>
      <c r="H48" s="14">
        <f>IF(OR('Typ 3'!G51="+",'Typ 3'!G51=1),1,0)</f>
        <v>0</v>
      </c>
      <c r="I48" s="14">
        <f>IF(OR('Typ 3'!H51="+",'Typ 3'!H51=1),1,0)</f>
        <v>0</v>
      </c>
      <c r="J48" s="14">
        <f>IF(OR('Typ 3'!I51="+",'Typ 3'!I51=1),1,0)</f>
        <v>0</v>
      </c>
      <c r="K48" s="14">
        <f>IF(OR('Typ 3'!J51="+",'Typ 3'!J51=1),1,0)</f>
        <v>0</v>
      </c>
      <c r="L48" s="14">
        <f>IF(OR('Typ 3'!K51="+",'Typ 3'!K51=1),1,0)</f>
        <v>0</v>
      </c>
      <c r="M48" s="14">
        <f>IF(OR('Typ 3'!L51="+",'Typ 3'!L51=1),1,0)</f>
        <v>0</v>
      </c>
      <c r="N48" s="14">
        <f>IF(OR('Typ 3'!R51="+",'Typ 3'!R51=1),1,0)</f>
        <v>0</v>
      </c>
      <c r="O48" s="2">
        <f t="shared" si="1"/>
        <v>0</v>
      </c>
    </row>
    <row r="49" spans="1:15" ht="12.75">
      <c r="A49" s="2" t="str">
        <f>Burokratija!A56</f>
        <v>047</v>
      </c>
      <c r="B49" s="2" t="e">
        <f>Burokratija!#REF!</f>
        <v>#REF!</v>
      </c>
      <c r="C49" s="2">
        <f>Burokratija!B56</f>
        <v>0</v>
      </c>
      <c r="D49" s="2">
        <f>Burokratija!C56</f>
        <v>0</v>
      </c>
      <c r="E49" s="14">
        <f>IF(OR('Typ 3'!D52="+",'Typ 3'!D52=1),1,0)</f>
        <v>0</v>
      </c>
      <c r="F49" s="14">
        <f>IF(OR('Typ 3'!E52="+",'Typ 3'!E52=1),1,0)</f>
        <v>0</v>
      </c>
      <c r="G49" s="14">
        <f>IF(OR('Typ 3'!F52="+",'Typ 3'!F52=1),1,0)</f>
        <v>0</v>
      </c>
      <c r="H49" s="14">
        <f>IF(OR('Typ 3'!G52="+",'Typ 3'!G52=1),1,0)</f>
        <v>0</v>
      </c>
      <c r="I49" s="14">
        <f>IF(OR('Typ 3'!H52="+",'Typ 3'!H52=1),1,0)</f>
        <v>0</v>
      </c>
      <c r="J49" s="14">
        <f>IF(OR('Typ 3'!I52="+",'Typ 3'!I52=1),1,0)</f>
        <v>0</v>
      </c>
      <c r="K49" s="14">
        <f>IF(OR('Typ 3'!J52="+",'Typ 3'!J52=1),1,0)</f>
        <v>0</v>
      </c>
      <c r="L49" s="14">
        <f>IF(OR('Typ 3'!K52="+",'Typ 3'!K52=1),1,0)</f>
        <v>0</v>
      </c>
      <c r="M49" s="14">
        <f>IF(OR('Typ 3'!L52="+",'Typ 3'!L52=1),1,0)</f>
        <v>0</v>
      </c>
      <c r="N49" s="14">
        <f>IF(OR('Typ 3'!R52="+",'Typ 3'!R52=1),1,0)</f>
        <v>0</v>
      </c>
      <c r="O49" s="2">
        <f t="shared" si="1"/>
        <v>0</v>
      </c>
    </row>
    <row r="50" spans="1:15" ht="12.75">
      <c r="A50" s="2" t="str">
        <f>Burokratija!A57</f>
        <v>048</v>
      </c>
      <c r="B50" s="2" t="e">
        <f>Burokratija!#REF!</f>
        <v>#REF!</v>
      </c>
      <c r="C50" s="2">
        <f>Burokratija!B57</f>
        <v>0</v>
      </c>
      <c r="D50" s="2">
        <f>Burokratija!C57</f>
        <v>0</v>
      </c>
      <c r="E50" s="14">
        <f>IF(OR('Typ 3'!D53="+",'Typ 3'!D53=1),1,0)</f>
        <v>0</v>
      </c>
      <c r="F50" s="14">
        <f>IF(OR('Typ 3'!E53="+",'Typ 3'!E53=1),1,0)</f>
        <v>0</v>
      </c>
      <c r="G50" s="14">
        <f>IF(OR('Typ 3'!F53="+",'Typ 3'!F53=1),1,0)</f>
        <v>0</v>
      </c>
      <c r="H50" s="14">
        <f>IF(OR('Typ 3'!G53="+",'Typ 3'!G53=1),1,0)</f>
        <v>0</v>
      </c>
      <c r="I50" s="14">
        <f>IF(OR('Typ 3'!H53="+",'Typ 3'!H53=1),1,0)</f>
        <v>0</v>
      </c>
      <c r="J50" s="14">
        <f>IF(OR('Typ 3'!I53="+",'Typ 3'!I53=1),1,0)</f>
        <v>0</v>
      </c>
      <c r="K50" s="14">
        <f>IF(OR('Typ 3'!J53="+",'Typ 3'!J53=1),1,0)</f>
        <v>0</v>
      </c>
      <c r="L50" s="14">
        <f>IF(OR('Typ 3'!K53="+",'Typ 3'!K53=1),1,0)</f>
        <v>0</v>
      </c>
      <c r="M50" s="14">
        <f>IF(OR('Typ 3'!L53="+",'Typ 3'!L53=1),1,0)</f>
        <v>0</v>
      </c>
      <c r="N50" s="14">
        <f>IF(OR('Typ 3'!R53="+",'Typ 3'!R53=1),1,0)</f>
        <v>0</v>
      </c>
      <c r="O50" s="2">
        <f t="shared" si="1"/>
        <v>0</v>
      </c>
    </row>
    <row r="51" spans="1:15" ht="12.75">
      <c r="A51" s="2" t="str">
        <f>Burokratija!A58</f>
        <v>049</v>
      </c>
      <c r="B51" s="2" t="e">
        <f>Burokratija!#REF!</f>
        <v>#REF!</v>
      </c>
      <c r="C51" s="2">
        <f>Burokratija!B58</f>
        <v>0</v>
      </c>
      <c r="D51" s="2">
        <f>Burokratija!C58</f>
        <v>0</v>
      </c>
      <c r="E51" s="14">
        <f>IF(OR('Typ 3'!D54="+",'Typ 3'!D54=1),1,0)</f>
        <v>0</v>
      </c>
      <c r="F51" s="14">
        <f>IF(OR('Typ 3'!E54="+",'Typ 3'!E54=1),1,0)</f>
        <v>0</v>
      </c>
      <c r="G51" s="14">
        <f>IF(OR('Typ 3'!F54="+",'Typ 3'!F54=1),1,0)</f>
        <v>0</v>
      </c>
      <c r="H51" s="14">
        <f>IF(OR('Typ 3'!G54="+",'Typ 3'!G54=1),1,0)</f>
        <v>0</v>
      </c>
      <c r="I51" s="14">
        <f>IF(OR('Typ 3'!H54="+",'Typ 3'!H54=1),1,0)</f>
        <v>0</v>
      </c>
      <c r="J51" s="14">
        <f>IF(OR('Typ 3'!I54="+",'Typ 3'!I54=1),1,0)</f>
        <v>0</v>
      </c>
      <c r="K51" s="14">
        <f>IF(OR('Typ 3'!J54="+",'Typ 3'!J54=1),1,0)</f>
        <v>0</v>
      </c>
      <c r="L51" s="14">
        <f>IF(OR('Typ 3'!K54="+",'Typ 3'!K54=1),1,0)</f>
        <v>0</v>
      </c>
      <c r="M51" s="14">
        <f>IF(OR('Typ 3'!L54="+",'Typ 3'!L54=1),1,0)</f>
        <v>0</v>
      </c>
      <c r="N51" s="14">
        <f>IF(OR('Typ 3'!R54="+",'Typ 3'!R54=1),1,0)</f>
        <v>0</v>
      </c>
      <c r="O51" s="2">
        <f t="shared" si="1"/>
        <v>0</v>
      </c>
    </row>
    <row r="52" spans="1:15" ht="12.75">
      <c r="A52" s="2" t="str">
        <f>Burokratija!A59</f>
        <v>050</v>
      </c>
      <c r="B52" s="2" t="e">
        <f>Burokratija!#REF!</f>
        <v>#REF!</v>
      </c>
      <c r="C52" s="2">
        <f>Burokratija!B59</f>
        <v>0</v>
      </c>
      <c r="D52" s="2">
        <f>Burokratija!C59</f>
        <v>0</v>
      </c>
      <c r="E52" s="14">
        <f>IF(OR('Typ 3'!D55="+",'Typ 3'!D55=1),1,0)</f>
        <v>0</v>
      </c>
      <c r="F52" s="14">
        <f>IF(OR('Typ 3'!E55="+",'Typ 3'!E55=1),1,0)</f>
        <v>0</v>
      </c>
      <c r="G52" s="14">
        <f>IF(OR('Typ 3'!F55="+",'Typ 3'!F55=1),1,0)</f>
        <v>0</v>
      </c>
      <c r="H52" s="14">
        <f>IF(OR('Typ 3'!G55="+",'Typ 3'!G55=1),1,0)</f>
        <v>0</v>
      </c>
      <c r="I52" s="14">
        <f>IF(OR('Typ 3'!H55="+",'Typ 3'!H55=1),1,0)</f>
        <v>0</v>
      </c>
      <c r="J52" s="14">
        <f>IF(OR('Typ 3'!I55="+",'Typ 3'!I55=1),1,0)</f>
        <v>0</v>
      </c>
      <c r="K52" s="14">
        <f>IF(OR('Typ 3'!J55="+",'Typ 3'!J55=1),1,0)</f>
        <v>0</v>
      </c>
      <c r="L52" s="14">
        <f>IF(OR('Typ 3'!K55="+",'Typ 3'!K55=1),1,0)</f>
        <v>0</v>
      </c>
      <c r="M52" s="14">
        <f>IF(OR('Typ 3'!L55="+",'Typ 3'!L55=1),1,0)</f>
        <v>0</v>
      </c>
      <c r="N52" s="14">
        <f>IF(OR('Typ 3'!R55="+",'Typ 3'!R55=1),1,0)</f>
        <v>0</v>
      </c>
      <c r="O52" s="2">
        <f t="shared" si="1"/>
        <v>0</v>
      </c>
    </row>
    <row r="53" spans="1:15" ht="12.75">
      <c r="A53" s="2" t="str">
        <f>Burokratija!A60</f>
        <v>051</v>
      </c>
      <c r="B53" s="2" t="e">
        <f>Burokratija!#REF!</f>
        <v>#REF!</v>
      </c>
      <c r="C53" s="2">
        <f>Burokratija!B60</f>
        <v>0</v>
      </c>
      <c r="D53" s="2">
        <f>Burokratija!C60</f>
        <v>0</v>
      </c>
      <c r="E53" s="14">
        <f>IF(OR('Typ 3'!D56="+",'Typ 3'!D56=1),1,0)</f>
        <v>0</v>
      </c>
      <c r="F53" s="14">
        <f>IF(OR('Typ 3'!E56="+",'Typ 3'!E56=1),1,0)</f>
        <v>0</v>
      </c>
      <c r="G53" s="14">
        <f>IF(OR('Typ 3'!F56="+",'Typ 3'!F56=1),1,0)</f>
        <v>0</v>
      </c>
      <c r="H53" s="14">
        <f>IF(OR('Typ 3'!G56="+",'Typ 3'!G56=1),1,0)</f>
        <v>0</v>
      </c>
      <c r="I53" s="14">
        <f>IF(OR('Typ 3'!H56="+",'Typ 3'!H56=1),1,0)</f>
        <v>0</v>
      </c>
      <c r="J53" s="14">
        <f>IF(OR('Typ 3'!I56="+",'Typ 3'!I56=1),1,0)</f>
        <v>0</v>
      </c>
      <c r="K53" s="14">
        <f>IF(OR('Typ 3'!J56="+",'Typ 3'!J56=1),1,0)</f>
        <v>0</v>
      </c>
      <c r="L53" s="14">
        <f>IF(OR('Typ 3'!K56="+",'Typ 3'!K56=1),1,0)</f>
        <v>0</v>
      </c>
      <c r="M53" s="14">
        <f>IF(OR('Typ 3'!L56="+",'Typ 3'!L56=1),1,0)</f>
        <v>0</v>
      </c>
      <c r="N53" s="14">
        <f>IF(OR('Typ 3'!R56="+",'Typ 3'!R56=1),1,0)</f>
        <v>0</v>
      </c>
      <c r="O53" s="2">
        <f t="shared" si="1"/>
        <v>0</v>
      </c>
    </row>
    <row r="54" spans="1:15" ht="12.75">
      <c r="A54" s="2" t="str">
        <f>Burokratija!A61</f>
        <v>052</v>
      </c>
      <c r="B54" s="2" t="e">
        <f>Burokratija!#REF!</f>
        <v>#REF!</v>
      </c>
      <c r="C54" s="2">
        <f>Burokratija!B61</f>
        <v>0</v>
      </c>
      <c r="D54" s="2">
        <f>Burokratija!C61</f>
        <v>0</v>
      </c>
      <c r="E54" s="14">
        <f>IF(OR('Typ 3'!D57="+",'Typ 3'!D57=1),1,0)</f>
        <v>0</v>
      </c>
      <c r="F54" s="14">
        <f>IF(OR('Typ 3'!E57="+",'Typ 3'!E57=1),1,0)</f>
        <v>0</v>
      </c>
      <c r="G54" s="14">
        <f>IF(OR('Typ 3'!F57="+",'Typ 3'!F57=1),1,0)</f>
        <v>0</v>
      </c>
      <c r="H54" s="14">
        <f>IF(OR('Typ 3'!G57="+",'Typ 3'!G57=1),1,0)</f>
        <v>0</v>
      </c>
      <c r="I54" s="14">
        <f>IF(OR('Typ 3'!H57="+",'Typ 3'!H57=1),1,0)</f>
        <v>0</v>
      </c>
      <c r="J54" s="14">
        <f>IF(OR('Typ 3'!I57="+",'Typ 3'!I57=1),1,0)</f>
        <v>0</v>
      </c>
      <c r="K54" s="14">
        <f>IF(OR('Typ 3'!J57="+",'Typ 3'!J57=1),1,0)</f>
        <v>0</v>
      </c>
      <c r="L54" s="14">
        <f>IF(OR('Typ 3'!K57="+",'Typ 3'!K57=1),1,0)</f>
        <v>0</v>
      </c>
      <c r="M54" s="14">
        <f>IF(OR('Typ 3'!L57="+",'Typ 3'!L57=1),1,0)</f>
        <v>0</v>
      </c>
      <c r="N54" s="14">
        <f>IF(OR('Typ 3'!R57="+",'Typ 3'!R57=1),1,0)</f>
        <v>0</v>
      </c>
      <c r="O54" s="2">
        <f t="shared" si="1"/>
        <v>0</v>
      </c>
    </row>
    <row r="55" spans="1:15" ht="12.75">
      <c r="A55" s="2" t="str">
        <f>Burokratija!A62</f>
        <v>053</v>
      </c>
      <c r="B55" s="2" t="e">
        <f>Burokratija!#REF!</f>
        <v>#REF!</v>
      </c>
      <c r="C55" s="2">
        <f>Burokratija!B62</f>
        <v>0</v>
      </c>
      <c r="D55" s="2">
        <f>Burokratija!C62</f>
        <v>0</v>
      </c>
      <c r="E55" s="14">
        <f>IF(OR('Typ 3'!D58="+",'Typ 3'!D58=1),1,0)</f>
        <v>0</v>
      </c>
      <c r="F55" s="14">
        <f>IF(OR('Typ 3'!E58="+",'Typ 3'!E58=1),1,0)</f>
        <v>0</v>
      </c>
      <c r="G55" s="14">
        <f>IF(OR('Typ 3'!F58="+",'Typ 3'!F58=1),1,0)</f>
        <v>0</v>
      </c>
      <c r="H55" s="14">
        <f>IF(OR('Typ 3'!G58="+",'Typ 3'!G58=1),1,0)</f>
        <v>0</v>
      </c>
      <c r="I55" s="14">
        <f>IF(OR('Typ 3'!H58="+",'Typ 3'!H58=1),1,0)</f>
        <v>0</v>
      </c>
      <c r="J55" s="14">
        <f>IF(OR('Typ 3'!I58="+",'Typ 3'!I58=1),1,0)</f>
        <v>0</v>
      </c>
      <c r="K55" s="14">
        <f>IF(OR('Typ 3'!J58="+",'Typ 3'!J58=1),1,0)</f>
        <v>0</v>
      </c>
      <c r="L55" s="14">
        <f>IF(OR('Typ 3'!K58="+",'Typ 3'!K58=1),1,0)</f>
        <v>0</v>
      </c>
      <c r="M55" s="14">
        <f>IF(OR('Typ 3'!L58="+",'Typ 3'!L58=1),1,0)</f>
        <v>0</v>
      </c>
      <c r="N55" s="14">
        <f>IF(OR('Typ 3'!R58="+",'Typ 3'!R58=1),1,0)</f>
        <v>0</v>
      </c>
      <c r="O55" s="2">
        <f t="shared" si="1"/>
        <v>0</v>
      </c>
    </row>
    <row r="56" spans="1:15" ht="12.75">
      <c r="A56" s="2" t="str">
        <f>Burokratija!A63</f>
        <v>054</v>
      </c>
      <c r="B56" s="2" t="e">
        <f>Burokratija!#REF!</f>
        <v>#REF!</v>
      </c>
      <c r="C56" s="2">
        <f>Burokratija!B63</f>
        <v>0</v>
      </c>
      <c r="D56" s="2">
        <f>Burokratija!C63</f>
        <v>0</v>
      </c>
      <c r="E56" s="14">
        <f>IF(OR('Typ 3'!D59="+",'Typ 3'!D59=1),1,0)</f>
        <v>0</v>
      </c>
      <c r="F56" s="14">
        <f>IF(OR('Typ 3'!E59="+",'Typ 3'!E59=1),1,0)</f>
        <v>0</v>
      </c>
      <c r="G56" s="14">
        <f>IF(OR('Typ 3'!F59="+",'Typ 3'!F59=1),1,0)</f>
        <v>0</v>
      </c>
      <c r="H56" s="14">
        <f>IF(OR('Typ 3'!G59="+",'Typ 3'!G59=1),1,0)</f>
        <v>0</v>
      </c>
      <c r="I56" s="14">
        <f>IF(OR('Typ 3'!H59="+",'Typ 3'!H59=1),1,0)</f>
        <v>0</v>
      </c>
      <c r="J56" s="14">
        <f>IF(OR('Typ 3'!I59="+",'Typ 3'!I59=1),1,0)</f>
        <v>0</v>
      </c>
      <c r="K56" s="14">
        <f>IF(OR('Typ 3'!J59="+",'Typ 3'!J59=1),1,0)</f>
        <v>0</v>
      </c>
      <c r="L56" s="14">
        <f>IF(OR('Typ 3'!K59="+",'Typ 3'!K59=1),1,0)</f>
        <v>0</v>
      </c>
      <c r="M56" s="14">
        <f>IF(OR('Typ 3'!L59="+",'Typ 3'!L59=1),1,0)</f>
        <v>0</v>
      </c>
      <c r="N56" s="14">
        <f>IF(OR('Typ 3'!R59="+",'Typ 3'!R59=1),1,0)</f>
        <v>0</v>
      </c>
      <c r="O56" s="2">
        <f t="shared" si="1"/>
        <v>0</v>
      </c>
    </row>
    <row r="57" spans="1:15" ht="12.75">
      <c r="A57" s="2" t="str">
        <f>Burokratija!A64</f>
        <v>055</v>
      </c>
      <c r="B57" s="2" t="e">
        <f>Burokratija!#REF!</f>
        <v>#REF!</v>
      </c>
      <c r="C57" s="2">
        <f>Burokratija!B64</f>
        <v>0</v>
      </c>
      <c r="D57" s="2">
        <f>Burokratija!C64</f>
        <v>0</v>
      </c>
      <c r="E57" s="14">
        <f>IF(OR('Typ 3'!D60="+",'Typ 3'!D60=1),1,0)</f>
        <v>0</v>
      </c>
      <c r="F57" s="14">
        <f>IF(OR('Typ 3'!E60="+",'Typ 3'!E60=1),1,0)</f>
        <v>0</v>
      </c>
      <c r="G57" s="14">
        <f>IF(OR('Typ 3'!F60="+",'Typ 3'!F60=1),1,0)</f>
        <v>0</v>
      </c>
      <c r="H57" s="14">
        <f>IF(OR('Typ 3'!G60="+",'Typ 3'!G60=1),1,0)</f>
        <v>0</v>
      </c>
      <c r="I57" s="14">
        <f>IF(OR('Typ 3'!H60="+",'Typ 3'!H60=1),1,0)</f>
        <v>0</v>
      </c>
      <c r="J57" s="14">
        <f>IF(OR('Typ 3'!I60="+",'Typ 3'!I60=1),1,0)</f>
        <v>0</v>
      </c>
      <c r="K57" s="14">
        <f>IF(OR('Typ 3'!J60="+",'Typ 3'!J60=1),1,0)</f>
        <v>0</v>
      </c>
      <c r="L57" s="14">
        <f>IF(OR('Typ 3'!K60="+",'Typ 3'!K60=1),1,0)</f>
        <v>0</v>
      </c>
      <c r="M57" s="14">
        <f>IF(OR('Typ 3'!L60="+",'Typ 3'!L60=1),1,0)</f>
        <v>0</v>
      </c>
      <c r="N57" s="14">
        <f>IF(OR('Typ 3'!R60="+",'Typ 3'!R60=1),1,0)</f>
        <v>0</v>
      </c>
      <c r="O57" s="2">
        <f t="shared" si="1"/>
        <v>0</v>
      </c>
    </row>
    <row r="58" spans="1:15" ht="12.75">
      <c r="A58" s="2" t="str">
        <f>Burokratija!A65</f>
        <v>056</v>
      </c>
      <c r="B58" s="2" t="e">
        <f>Burokratija!#REF!</f>
        <v>#REF!</v>
      </c>
      <c r="C58" s="2">
        <f>Burokratija!B65</f>
        <v>0</v>
      </c>
      <c r="D58" s="2">
        <f>Burokratija!C65</f>
        <v>0</v>
      </c>
      <c r="E58" s="14">
        <f>IF(OR('Typ 3'!D61="+",'Typ 3'!D61=1),1,0)</f>
        <v>0</v>
      </c>
      <c r="F58" s="14">
        <f>IF(OR('Typ 3'!E61="+",'Typ 3'!E61=1),1,0)</f>
        <v>0</v>
      </c>
      <c r="G58" s="14">
        <f>IF(OR('Typ 3'!F61="+",'Typ 3'!F61=1),1,0)</f>
        <v>0</v>
      </c>
      <c r="H58" s="14">
        <f>IF(OR('Typ 3'!G61="+",'Typ 3'!G61=1),1,0)</f>
        <v>0</v>
      </c>
      <c r="I58" s="14">
        <f>IF(OR('Typ 3'!H61="+",'Typ 3'!H61=1),1,0)</f>
        <v>0</v>
      </c>
      <c r="J58" s="14">
        <f>IF(OR('Typ 3'!I61="+",'Typ 3'!I61=1),1,0)</f>
        <v>0</v>
      </c>
      <c r="K58" s="14">
        <f>IF(OR('Typ 3'!J61="+",'Typ 3'!J61=1),1,0)</f>
        <v>0</v>
      </c>
      <c r="L58" s="14">
        <f>IF(OR('Typ 3'!K61="+",'Typ 3'!K61=1),1,0)</f>
        <v>0</v>
      </c>
      <c r="M58" s="14">
        <f>IF(OR('Typ 3'!L61="+",'Typ 3'!L61=1),1,0)</f>
        <v>0</v>
      </c>
      <c r="N58" s="14">
        <f>IF(OR('Typ 3'!R61="+",'Typ 3'!R61=1),1,0)</f>
        <v>0</v>
      </c>
      <c r="O58" s="2">
        <f t="shared" si="1"/>
        <v>0</v>
      </c>
    </row>
    <row r="59" spans="1:15" ht="12.75">
      <c r="A59" s="2" t="str">
        <f>Burokratija!A66</f>
        <v>057</v>
      </c>
      <c r="B59" s="2" t="e">
        <f>Burokratija!#REF!</f>
        <v>#REF!</v>
      </c>
      <c r="C59" s="2">
        <f>Burokratija!B66</f>
        <v>0</v>
      </c>
      <c r="D59" s="2">
        <f>Burokratija!C66</f>
        <v>0</v>
      </c>
      <c r="E59" s="14">
        <f>IF(OR('Typ 3'!D62="+",'Typ 3'!D62=1),1,0)</f>
        <v>0</v>
      </c>
      <c r="F59" s="14">
        <f>IF(OR('Typ 3'!E62="+",'Typ 3'!E62=1),1,0)</f>
        <v>0</v>
      </c>
      <c r="G59" s="14">
        <f>IF(OR('Typ 3'!F62="+",'Typ 3'!F62=1),1,0)</f>
        <v>0</v>
      </c>
      <c r="H59" s="14">
        <f>IF(OR('Typ 3'!G62="+",'Typ 3'!G62=1),1,0)</f>
        <v>0</v>
      </c>
      <c r="I59" s="14">
        <f>IF(OR('Typ 3'!H62="+",'Typ 3'!H62=1),1,0)</f>
        <v>0</v>
      </c>
      <c r="J59" s="14">
        <f>IF(OR('Typ 3'!I62="+",'Typ 3'!I62=1),1,0)</f>
        <v>0</v>
      </c>
      <c r="K59" s="14">
        <f>IF(OR('Typ 3'!J62="+",'Typ 3'!J62=1),1,0)</f>
        <v>0</v>
      </c>
      <c r="L59" s="14">
        <f>IF(OR('Typ 3'!K62="+",'Typ 3'!K62=1),1,0)</f>
        <v>0</v>
      </c>
      <c r="M59" s="14">
        <f>IF(OR('Typ 3'!L62="+",'Typ 3'!L62=1),1,0)</f>
        <v>0</v>
      </c>
      <c r="N59" s="14">
        <f>IF(OR('Typ 3'!R62="+",'Typ 3'!R62=1),1,0)</f>
        <v>0</v>
      </c>
      <c r="O59" s="2">
        <f t="shared" si="1"/>
        <v>0</v>
      </c>
    </row>
    <row r="60" spans="1:15" ht="12.75">
      <c r="A60" s="2" t="str">
        <f>Burokratija!A67</f>
        <v>058</v>
      </c>
      <c r="B60" s="2" t="e">
        <f>Burokratija!#REF!</f>
        <v>#REF!</v>
      </c>
      <c r="C60" s="2">
        <f>Burokratija!B67</f>
        <v>0</v>
      </c>
      <c r="D60" s="2">
        <f>Burokratija!C67</f>
        <v>0</v>
      </c>
      <c r="E60" s="14">
        <f>IF(OR('Typ 3'!D63="+",'Typ 3'!D63=1),1,0)</f>
        <v>0</v>
      </c>
      <c r="F60" s="14">
        <f>IF(OR('Typ 3'!E63="+",'Typ 3'!E63=1),1,0)</f>
        <v>0</v>
      </c>
      <c r="G60" s="14">
        <f>IF(OR('Typ 3'!F63="+",'Typ 3'!F63=1),1,0)</f>
        <v>0</v>
      </c>
      <c r="H60" s="14">
        <f>IF(OR('Typ 3'!G63="+",'Typ 3'!G63=1),1,0)</f>
        <v>0</v>
      </c>
      <c r="I60" s="14">
        <f>IF(OR('Typ 3'!H63="+",'Typ 3'!H63=1),1,0)</f>
        <v>0</v>
      </c>
      <c r="J60" s="14">
        <f>IF(OR('Typ 3'!I63="+",'Typ 3'!I63=1),1,0)</f>
        <v>0</v>
      </c>
      <c r="K60" s="14">
        <f>IF(OR('Typ 3'!J63="+",'Typ 3'!J63=1),1,0)</f>
        <v>0</v>
      </c>
      <c r="L60" s="14">
        <f>IF(OR('Typ 3'!K63="+",'Typ 3'!K63=1),1,0)</f>
        <v>0</v>
      </c>
      <c r="M60" s="14">
        <f>IF(OR('Typ 3'!L63="+",'Typ 3'!L63=1),1,0)</f>
        <v>0</v>
      </c>
      <c r="N60" s="14">
        <f>IF(OR('Typ 3'!R63="+",'Typ 3'!R63=1),1,0)</f>
        <v>0</v>
      </c>
      <c r="O60" s="2">
        <f t="shared" si="1"/>
        <v>0</v>
      </c>
    </row>
    <row r="61" spans="1:15" ht="12.75">
      <c r="A61" s="2" t="str">
        <f>Burokratija!A68</f>
        <v>059</v>
      </c>
      <c r="B61" s="2" t="e">
        <f>Burokratija!#REF!</f>
        <v>#REF!</v>
      </c>
      <c r="C61" s="2">
        <f>Burokratija!B68</f>
        <v>0</v>
      </c>
      <c r="D61" s="2">
        <f>Burokratija!C68</f>
        <v>0</v>
      </c>
      <c r="E61" s="14">
        <f>IF(OR('Typ 3'!D64="+",'Typ 3'!D64=1),1,0)</f>
        <v>0</v>
      </c>
      <c r="F61" s="14">
        <f>IF(OR('Typ 3'!E64="+",'Typ 3'!E64=1),1,0)</f>
        <v>0</v>
      </c>
      <c r="G61" s="14">
        <f>IF(OR('Typ 3'!F64="+",'Typ 3'!F64=1),1,0)</f>
        <v>0</v>
      </c>
      <c r="H61" s="14">
        <f>IF(OR('Typ 3'!G64="+",'Typ 3'!G64=1),1,0)</f>
        <v>0</v>
      </c>
      <c r="I61" s="14">
        <f>IF(OR('Typ 3'!H64="+",'Typ 3'!H64=1),1,0)</f>
        <v>0</v>
      </c>
      <c r="J61" s="14">
        <f>IF(OR('Typ 3'!I64="+",'Typ 3'!I64=1),1,0)</f>
        <v>0</v>
      </c>
      <c r="K61" s="14">
        <f>IF(OR('Typ 3'!J64="+",'Typ 3'!J64=1),1,0)</f>
        <v>0</v>
      </c>
      <c r="L61" s="14">
        <f>IF(OR('Typ 3'!K64="+",'Typ 3'!K64=1),1,0)</f>
        <v>0</v>
      </c>
      <c r="M61" s="14">
        <f>IF(OR('Typ 3'!L64="+",'Typ 3'!L64=1),1,0)</f>
        <v>0</v>
      </c>
      <c r="N61" s="14">
        <f>IF(OR('Typ 3'!R64="+",'Typ 3'!R64=1),1,0)</f>
        <v>0</v>
      </c>
      <c r="O61" s="2">
        <f t="shared" si="1"/>
        <v>0</v>
      </c>
    </row>
    <row r="62" spans="1:15" ht="12.75">
      <c r="A62" s="2" t="str">
        <f>Burokratija!A69</f>
        <v>060</v>
      </c>
      <c r="B62" s="2" t="e">
        <f>Burokratija!#REF!</f>
        <v>#REF!</v>
      </c>
      <c r="C62" s="2">
        <f>Burokratija!B69</f>
        <v>0</v>
      </c>
      <c r="D62" s="2">
        <f>Burokratija!C69</f>
        <v>0</v>
      </c>
      <c r="E62" s="14">
        <f>IF(OR('Typ 3'!D65="+",'Typ 3'!D65=1),1,0)</f>
        <v>0</v>
      </c>
      <c r="F62" s="14">
        <f>IF(OR('Typ 3'!E65="+",'Typ 3'!E65=1),1,0)</f>
        <v>0</v>
      </c>
      <c r="G62" s="14">
        <f>IF(OR('Typ 3'!F65="+",'Typ 3'!F65=1),1,0)</f>
        <v>0</v>
      </c>
      <c r="H62" s="14">
        <f>IF(OR('Typ 3'!G65="+",'Typ 3'!G65=1),1,0)</f>
        <v>0</v>
      </c>
      <c r="I62" s="14">
        <f>IF(OR('Typ 3'!H65="+",'Typ 3'!H65=1),1,0)</f>
        <v>0</v>
      </c>
      <c r="J62" s="14">
        <f>IF(OR('Typ 3'!I65="+",'Typ 3'!I65=1),1,0)</f>
        <v>0</v>
      </c>
      <c r="K62" s="14">
        <f>IF(OR('Typ 3'!J65="+",'Typ 3'!J65=1),1,0)</f>
        <v>0</v>
      </c>
      <c r="L62" s="14">
        <f>IF(OR('Typ 3'!K65="+",'Typ 3'!K65=1),1,0)</f>
        <v>0</v>
      </c>
      <c r="M62" s="14">
        <f>IF(OR('Typ 3'!L65="+",'Typ 3'!L65=1),1,0)</f>
        <v>0</v>
      </c>
      <c r="N62" s="14">
        <f>IF(OR('Typ 3'!R65="+",'Typ 3'!R65=1),1,0)</f>
        <v>0</v>
      </c>
      <c r="O62" s="2">
        <f t="shared" si="1"/>
        <v>0</v>
      </c>
    </row>
    <row r="63" spans="1:15" ht="12.75">
      <c r="A63" s="2" t="str">
        <f>Burokratija!A70</f>
        <v>061</v>
      </c>
      <c r="B63" s="2" t="e">
        <f>Burokratija!#REF!</f>
        <v>#REF!</v>
      </c>
      <c r="C63" s="2">
        <f>Burokratija!B70</f>
        <v>0</v>
      </c>
      <c r="D63" s="2">
        <f>Burokratija!C70</f>
        <v>0</v>
      </c>
      <c r="E63" s="14">
        <f>IF(OR('Typ 3'!D66="+",'Typ 3'!D66=1),1,0)</f>
        <v>0</v>
      </c>
      <c r="F63" s="14">
        <f>IF(OR('Typ 3'!E66="+",'Typ 3'!E66=1),1,0)</f>
        <v>0</v>
      </c>
      <c r="G63" s="14">
        <f>IF(OR('Typ 3'!F66="+",'Typ 3'!F66=1),1,0)</f>
        <v>0</v>
      </c>
      <c r="H63" s="14">
        <f>IF(OR('Typ 3'!G66="+",'Typ 3'!G66=1),1,0)</f>
        <v>0</v>
      </c>
      <c r="I63" s="14">
        <f>IF(OR('Typ 3'!H66="+",'Typ 3'!H66=1),1,0)</f>
        <v>0</v>
      </c>
      <c r="J63" s="14">
        <f>IF(OR('Typ 3'!I66="+",'Typ 3'!I66=1),1,0)</f>
        <v>0</v>
      </c>
      <c r="K63" s="14">
        <f>IF(OR('Typ 3'!J66="+",'Typ 3'!J66=1),1,0)</f>
        <v>0</v>
      </c>
      <c r="L63" s="14">
        <f>IF(OR('Typ 3'!K66="+",'Typ 3'!K66=1),1,0)</f>
        <v>0</v>
      </c>
      <c r="M63" s="14">
        <f>IF(OR('Typ 3'!L66="+",'Typ 3'!L66=1),1,0)</f>
        <v>0</v>
      </c>
      <c r="N63" s="14">
        <f>IF(OR('Typ 3'!R66="+",'Typ 3'!R66=1),1,0)</f>
        <v>0</v>
      </c>
      <c r="O63" s="2">
        <f t="shared" si="1"/>
        <v>0</v>
      </c>
    </row>
    <row r="64" spans="1:15" ht="12.75">
      <c r="A64" s="2" t="str">
        <f>Burokratija!A71</f>
        <v>062</v>
      </c>
      <c r="B64" s="2" t="e">
        <f>Burokratija!#REF!</f>
        <v>#REF!</v>
      </c>
      <c r="C64" s="2">
        <f>Burokratija!B71</f>
        <v>0</v>
      </c>
      <c r="D64" s="2">
        <f>Burokratija!C71</f>
        <v>0</v>
      </c>
      <c r="E64" s="14">
        <f>IF(OR('Typ 3'!D67="+",'Typ 3'!D67=1),1,0)</f>
        <v>0</v>
      </c>
      <c r="F64" s="14">
        <f>IF(OR('Typ 3'!E67="+",'Typ 3'!E67=1),1,0)</f>
        <v>0</v>
      </c>
      <c r="G64" s="14">
        <f>IF(OR('Typ 3'!F67="+",'Typ 3'!F67=1),1,0)</f>
        <v>0</v>
      </c>
      <c r="H64" s="14">
        <f>IF(OR('Typ 3'!G67="+",'Typ 3'!G67=1),1,0)</f>
        <v>0</v>
      </c>
      <c r="I64" s="14">
        <f>IF(OR('Typ 3'!H67="+",'Typ 3'!H67=1),1,0)</f>
        <v>0</v>
      </c>
      <c r="J64" s="14">
        <f>IF(OR('Typ 3'!I67="+",'Typ 3'!I67=1),1,0)</f>
        <v>0</v>
      </c>
      <c r="K64" s="14">
        <f>IF(OR('Typ 3'!J67="+",'Typ 3'!J67=1),1,0)</f>
        <v>0</v>
      </c>
      <c r="L64" s="14">
        <f>IF(OR('Typ 3'!K67="+",'Typ 3'!K67=1),1,0)</f>
        <v>0</v>
      </c>
      <c r="M64" s="14">
        <f>IF(OR('Typ 3'!L67="+",'Typ 3'!L67=1),1,0)</f>
        <v>0</v>
      </c>
      <c r="N64" s="14">
        <f>IF(OR('Typ 3'!R67="+",'Typ 3'!R67=1),1,0)</f>
        <v>0</v>
      </c>
      <c r="O64" s="2">
        <f t="shared" si="1"/>
        <v>0</v>
      </c>
    </row>
    <row r="65" spans="1:15" ht="12.75">
      <c r="A65" s="2" t="str">
        <f>Burokratija!A72</f>
        <v>063</v>
      </c>
      <c r="B65" s="2" t="e">
        <f>Burokratija!#REF!</f>
        <v>#REF!</v>
      </c>
      <c r="C65" s="2">
        <f>Burokratija!B72</f>
        <v>0</v>
      </c>
      <c r="D65" s="2">
        <f>Burokratija!C72</f>
        <v>0</v>
      </c>
      <c r="E65" s="14">
        <f>IF(OR('Typ 3'!D68="+",'Typ 3'!D68=1),1,0)</f>
        <v>0</v>
      </c>
      <c r="F65" s="14">
        <f>IF(OR('Typ 3'!E68="+",'Typ 3'!E68=1),1,0)</f>
        <v>0</v>
      </c>
      <c r="G65" s="14">
        <f>IF(OR('Typ 3'!F68="+",'Typ 3'!F68=1),1,0)</f>
        <v>0</v>
      </c>
      <c r="H65" s="14">
        <f>IF(OR('Typ 3'!G68="+",'Typ 3'!G68=1),1,0)</f>
        <v>0</v>
      </c>
      <c r="I65" s="14">
        <f>IF(OR('Typ 3'!H68="+",'Typ 3'!H68=1),1,0)</f>
        <v>0</v>
      </c>
      <c r="J65" s="14">
        <f>IF(OR('Typ 3'!I68="+",'Typ 3'!I68=1),1,0)</f>
        <v>0</v>
      </c>
      <c r="K65" s="14">
        <f>IF(OR('Typ 3'!J68="+",'Typ 3'!J68=1),1,0)</f>
        <v>0</v>
      </c>
      <c r="L65" s="14">
        <f>IF(OR('Typ 3'!K68="+",'Typ 3'!K68=1),1,0)</f>
        <v>0</v>
      </c>
      <c r="M65" s="14">
        <f>IF(OR('Typ 3'!L68="+",'Typ 3'!L68=1),1,0)</f>
        <v>0</v>
      </c>
      <c r="N65" s="14">
        <f>IF(OR('Typ 3'!R68="+",'Typ 3'!R68=1),1,0)</f>
        <v>0</v>
      </c>
      <c r="O65" s="2">
        <f t="shared" si="1"/>
        <v>0</v>
      </c>
    </row>
    <row r="66" spans="1:15" ht="12.75">
      <c r="A66" s="2" t="str">
        <f>Burokratija!A73</f>
        <v>064</v>
      </c>
      <c r="B66" s="2" t="e">
        <f>Burokratija!#REF!</f>
        <v>#REF!</v>
      </c>
      <c r="C66" s="2">
        <f>Burokratija!B73</f>
        <v>0</v>
      </c>
      <c r="D66" s="2">
        <f>Burokratija!C73</f>
        <v>0</v>
      </c>
      <c r="E66" s="14">
        <f>IF(OR('Typ 3'!D69="+",'Typ 3'!D69=1),1,0)</f>
        <v>0</v>
      </c>
      <c r="F66" s="14">
        <f>IF(OR('Typ 3'!E69="+",'Typ 3'!E69=1),1,0)</f>
        <v>0</v>
      </c>
      <c r="G66" s="14">
        <f>IF(OR('Typ 3'!F69="+",'Typ 3'!F69=1),1,0)</f>
        <v>0</v>
      </c>
      <c r="H66" s="14">
        <f>IF(OR('Typ 3'!G69="+",'Typ 3'!G69=1),1,0)</f>
        <v>0</v>
      </c>
      <c r="I66" s="14">
        <f>IF(OR('Typ 3'!H69="+",'Typ 3'!H69=1),1,0)</f>
        <v>0</v>
      </c>
      <c r="J66" s="14">
        <f>IF(OR('Typ 3'!I69="+",'Typ 3'!I69=1),1,0)</f>
        <v>0</v>
      </c>
      <c r="K66" s="14">
        <f>IF(OR('Typ 3'!J69="+",'Typ 3'!J69=1),1,0)</f>
        <v>0</v>
      </c>
      <c r="L66" s="14">
        <f>IF(OR('Typ 3'!K69="+",'Typ 3'!K69=1),1,0)</f>
        <v>0</v>
      </c>
      <c r="M66" s="14">
        <f>IF(OR('Typ 3'!L69="+",'Typ 3'!L69=1),1,0)</f>
        <v>0</v>
      </c>
      <c r="N66" s="14">
        <f>IF(OR('Typ 3'!R69="+",'Typ 3'!R69=1),1,0)</f>
        <v>0</v>
      </c>
      <c r="O66" s="2">
        <f t="shared" si="1"/>
        <v>0</v>
      </c>
    </row>
    <row r="67" spans="1:15" ht="12.75">
      <c r="A67" s="2" t="str">
        <f>Burokratija!A74</f>
        <v>065</v>
      </c>
      <c r="B67" s="2" t="e">
        <f>Burokratija!#REF!</f>
        <v>#REF!</v>
      </c>
      <c r="C67" s="2">
        <f>Burokratija!B74</f>
        <v>0</v>
      </c>
      <c r="D67" s="2">
        <f>Burokratija!C74</f>
        <v>0</v>
      </c>
      <c r="E67" s="14">
        <f>IF(OR('Typ 3'!D70="+",'Typ 3'!D70=1),1,0)</f>
        <v>0</v>
      </c>
      <c r="F67" s="14">
        <f>IF(OR('Typ 3'!E70="+",'Typ 3'!E70=1),1,0)</f>
        <v>0</v>
      </c>
      <c r="G67" s="14">
        <f>IF(OR('Typ 3'!F70="+",'Typ 3'!F70=1),1,0)</f>
        <v>0</v>
      </c>
      <c r="H67" s="14">
        <f>IF(OR('Typ 3'!G70="+",'Typ 3'!G70=1),1,0)</f>
        <v>0</v>
      </c>
      <c r="I67" s="14">
        <f>IF(OR('Typ 3'!H70="+",'Typ 3'!H70=1),1,0)</f>
        <v>0</v>
      </c>
      <c r="J67" s="14">
        <f>IF(OR('Typ 3'!I70="+",'Typ 3'!I70=1),1,0)</f>
        <v>0</v>
      </c>
      <c r="K67" s="14">
        <f>IF(OR('Typ 3'!J70="+",'Typ 3'!J70=1),1,0)</f>
        <v>0</v>
      </c>
      <c r="L67" s="14">
        <f>IF(OR('Typ 3'!K70="+",'Typ 3'!K70=1),1,0)</f>
        <v>0</v>
      </c>
      <c r="M67" s="14">
        <f>IF(OR('Typ 3'!L70="+",'Typ 3'!L70=1),1,0)</f>
        <v>0</v>
      </c>
      <c r="N67" s="14">
        <f>IF(OR('Typ 3'!R70="+",'Typ 3'!R70=1),1,0)</f>
        <v>0</v>
      </c>
      <c r="O67" s="2">
        <f aca="true" t="shared" si="2" ref="O67:O98">SUM(E67:N67)</f>
        <v>0</v>
      </c>
    </row>
    <row r="68" spans="1:15" ht="12.75">
      <c r="A68" s="2" t="str">
        <f>Burokratija!A75</f>
        <v>066</v>
      </c>
      <c r="B68" s="2" t="e">
        <f>Burokratija!#REF!</f>
        <v>#REF!</v>
      </c>
      <c r="C68" s="2">
        <f>Burokratija!B75</f>
        <v>0</v>
      </c>
      <c r="D68" s="2">
        <f>Burokratija!C75</f>
        <v>0</v>
      </c>
      <c r="E68" s="14">
        <f>IF(OR('Typ 3'!D71="+",'Typ 3'!D71=1),1,0)</f>
        <v>0</v>
      </c>
      <c r="F68" s="14">
        <f>IF(OR('Typ 3'!E71="+",'Typ 3'!E71=1),1,0)</f>
        <v>0</v>
      </c>
      <c r="G68" s="14">
        <f>IF(OR('Typ 3'!F71="+",'Typ 3'!F71=1),1,0)</f>
        <v>0</v>
      </c>
      <c r="H68" s="14">
        <f>IF(OR('Typ 3'!G71="+",'Typ 3'!G71=1),1,0)</f>
        <v>0</v>
      </c>
      <c r="I68" s="14">
        <f>IF(OR('Typ 3'!H71="+",'Typ 3'!H71=1),1,0)</f>
        <v>0</v>
      </c>
      <c r="J68" s="14">
        <f>IF(OR('Typ 3'!I71="+",'Typ 3'!I71=1),1,0)</f>
        <v>0</v>
      </c>
      <c r="K68" s="14">
        <f>IF(OR('Typ 3'!J71="+",'Typ 3'!J71=1),1,0)</f>
        <v>0</v>
      </c>
      <c r="L68" s="14">
        <f>IF(OR('Typ 3'!K71="+",'Typ 3'!K71=1),1,0)</f>
        <v>0</v>
      </c>
      <c r="M68" s="14">
        <f>IF(OR('Typ 3'!L71="+",'Typ 3'!L71=1),1,0)</f>
        <v>0</v>
      </c>
      <c r="N68" s="14">
        <f>IF(OR('Typ 3'!R71="+",'Typ 3'!R71=1),1,0)</f>
        <v>0</v>
      </c>
      <c r="O68" s="2">
        <f t="shared" si="2"/>
        <v>0</v>
      </c>
    </row>
    <row r="69" spans="1:15" ht="12.75">
      <c r="A69" s="2" t="str">
        <f>Burokratija!A76</f>
        <v>067</v>
      </c>
      <c r="B69" s="2" t="e">
        <f>Burokratija!#REF!</f>
        <v>#REF!</v>
      </c>
      <c r="C69" s="2">
        <f>Burokratija!B76</f>
        <v>0</v>
      </c>
      <c r="D69" s="2">
        <f>Burokratija!C76</f>
        <v>0</v>
      </c>
      <c r="E69" s="14">
        <f>IF(OR('Typ 3'!D72="+",'Typ 3'!D72=1),1,0)</f>
        <v>0</v>
      </c>
      <c r="F69" s="14">
        <f>IF(OR('Typ 3'!E72="+",'Typ 3'!E72=1),1,0)</f>
        <v>0</v>
      </c>
      <c r="G69" s="14">
        <f>IF(OR('Typ 3'!F72="+",'Typ 3'!F72=1),1,0)</f>
        <v>0</v>
      </c>
      <c r="H69" s="14">
        <f>IF(OR('Typ 3'!G72="+",'Typ 3'!G72=1),1,0)</f>
        <v>0</v>
      </c>
      <c r="I69" s="14">
        <f>IF(OR('Typ 3'!H72="+",'Typ 3'!H72=1),1,0)</f>
        <v>0</v>
      </c>
      <c r="J69" s="14">
        <f>IF(OR('Typ 3'!I72="+",'Typ 3'!I72=1),1,0)</f>
        <v>0</v>
      </c>
      <c r="K69" s="14">
        <f>IF(OR('Typ 3'!J72="+",'Typ 3'!J72=1),1,0)</f>
        <v>0</v>
      </c>
      <c r="L69" s="14">
        <f>IF(OR('Typ 3'!K72="+",'Typ 3'!K72=1),1,0)</f>
        <v>0</v>
      </c>
      <c r="M69" s="14">
        <f>IF(OR('Typ 3'!L72="+",'Typ 3'!L72=1),1,0)</f>
        <v>0</v>
      </c>
      <c r="N69" s="14">
        <f>IF(OR('Typ 3'!R72="+",'Typ 3'!R72=1),1,0)</f>
        <v>0</v>
      </c>
      <c r="O69" s="2">
        <f t="shared" si="2"/>
        <v>0</v>
      </c>
    </row>
    <row r="70" spans="1:15" ht="12.75">
      <c r="A70" s="2" t="str">
        <f>Burokratija!A77</f>
        <v>068</v>
      </c>
      <c r="B70" s="2" t="e">
        <f>Burokratija!#REF!</f>
        <v>#REF!</v>
      </c>
      <c r="C70" s="2">
        <f>Burokratija!B77</f>
        <v>0</v>
      </c>
      <c r="D70" s="2">
        <f>Burokratija!C77</f>
        <v>0</v>
      </c>
      <c r="E70" s="14">
        <f>IF(OR('Typ 3'!D73="+",'Typ 3'!D73=1),1,0)</f>
        <v>0</v>
      </c>
      <c r="F70" s="14">
        <f>IF(OR('Typ 3'!E73="+",'Typ 3'!E73=1),1,0)</f>
        <v>0</v>
      </c>
      <c r="G70" s="14">
        <f>IF(OR('Typ 3'!F73="+",'Typ 3'!F73=1),1,0)</f>
        <v>0</v>
      </c>
      <c r="H70" s="14">
        <f>IF(OR('Typ 3'!G73="+",'Typ 3'!G73=1),1,0)</f>
        <v>0</v>
      </c>
      <c r="I70" s="14">
        <f>IF(OR('Typ 3'!H73="+",'Typ 3'!H73=1),1,0)</f>
        <v>0</v>
      </c>
      <c r="J70" s="14">
        <f>IF(OR('Typ 3'!I73="+",'Typ 3'!I73=1),1,0)</f>
        <v>0</v>
      </c>
      <c r="K70" s="14">
        <f>IF(OR('Typ 3'!J73="+",'Typ 3'!J73=1),1,0)</f>
        <v>0</v>
      </c>
      <c r="L70" s="14">
        <f>IF(OR('Typ 3'!K73="+",'Typ 3'!K73=1),1,0)</f>
        <v>0</v>
      </c>
      <c r="M70" s="14">
        <f>IF(OR('Typ 3'!L73="+",'Typ 3'!L73=1),1,0)</f>
        <v>0</v>
      </c>
      <c r="N70" s="14">
        <f>IF(OR('Typ 3'!R73="+",'Typ 3'!R73=1),1,0)</f>
        <v>0</v>
      </c>
      <c r="O70" s="2">
        <f t="shared" si="2"/>
        <v>0</v>
      </c>
    </row>
    <row r="71" spans="1:15" ht="12.75">
      <c r="A71" s="2" t="str">
        <f>Burokratija!A78</f>
        <v>069</v>
      </c>
      <c r="B71" s="2" t="e">
        <f>Burokratija!#REF!</f>
        <v>#REF!</v>
      </c>
      <c r="C71" s="2">
        <f>Burokratija!B78</f>
        <v>0</v>
      </c>
      <c r="D71" s="2">
        <f>Burokratija!C78</f>
        <v>0</v>
      </c>
      <c r="E71" s="14">
        <f>IF(OR('Typ 3'!D74="+",'Typ 3'!D74=1),1,0)</f>
        <v>0</v>
      </c>
      <c r="F71" s="14">
        <f>IF(OR('Typ 3'!E74="+",'Typ 3'!E74=1),1,0)</f>
        <v>0</v>
      </c>
      <c r="G71" s="14">
        <f>IF(OR('Typ 3'!F74="+",'Typ 3'!F74=1),1,0)</f>
        <v>0</v>
      </c>
      <c r="H71" s="14">
        <f>IF(OR('Typ 3'!G74="+",'Typ 3'!G74=1),1,0)</f>
        <v>0</v>
      </c>
      <c r="I71" s="14">
        <f>IF(OR('Typ 3'!H74="+",'Typ 3'!H74=1),1,0)</f>
        <v>0</v>
      </c>
      <c r="J71" s="14">
        <f>IF(OR('Typ 3'!I74="+",'Typ 3'!I74=1),1,0)</f>
        <v>0</v>
      </c>
      <c r="K71" s="14">
        <f>IF(OR('Typ 3'!J74="+",'Typ 3'!J74=1),1,0)</f>
        <v>0</v>
      </c>
      <c r="L71" s="14">
        <f>IF(OR('Typ 3'!K74="+",'Typ 3'!K74=1),1,0)</f>
        <v>0</v>
      </c>
      <c r="M71" s="14">
        <f>IF(OR('Typ 3'!L74="+",'Typ 3'!L74=1),1,0)</f>
        <v>0</v>
      </c>
      <c r="N71" s="14">
        <f>IF(OR('Typ 3'!R74="+",'Typ 3'!R74=1),1,0)</f>
        <v>0</v>
      </c>
      <c r="O71" s="2">
        <f t="shared" si="2"/>
        <v>0</v>
      </c>
    </row>
    <row r="72" spans="1:15" ht="12.75">
      <c r="A72" s="2" t="str">
        <f>Burokratija!A79</f>
        <v>070</v>
      </c>
      <c r="B72" s="2" t="e">
        <f>Burokratija!#REF!</f>
        <v>#REF!</v>
      </c>
      <c r="C72" s="2">
        <f>Burokratija!B79</f>
        <v>0</v>
      </c>
      <c r="D72" s="2">
        <f>Burokratija!C79</f>
        <v>0</v>
      </c>
      <c r="E72" s="14">
        <f>IF(OR('Typ 3'!D75="+",'Typ 3'!D75=1),1,0)</f>
        <v>0</v>
      </c>
      <c r="F72" s="14">
        <f>IF(OR('Typ 3'!E75="+",'Typ 3'!E75=1),1,0)</f>
        <v>0</v>
      </c>
      <c r="G72" s="14">
        <f>IF(OR('Typ 3'!F75="+",'Typ 3'!F75=1),1,0)</f>
        <v>0</v>
      </c>
      <c r="H72" s="14">
        <f>IF(OR('Typ 3'!G75="+",'Typ 3'!G75=1),1,0)</f>
        <v>0</v>
      </c>
      <c r="I72" s="14">
        <f>IF(OR('Typ 3'!H75="+",'Typ 3'!H75=1),1,0)</f>
        <v>0</v>
      </c>
      <c r="J72" s="14">
        <f>IF(OR('Typ 3'!I75="+",'Typ 3'!I75=1),1,0)</f>
        <v>0</v>
      </c>
      <c r="K72" s="14">
        <f>IF(OR('Typ 3'!J75="+",'Typ 3'!J75=1),1,0)</f>
        <v>0</v>
      </c>
      <c r="L72" s="14">
        <f>IF(OR('Typ 3'!K75="+",'Typ 3'!K75=1),1,0)</f>
        <v>0</v>
      </c>
      <c r="M72" s="14">
        <f>IF(OR('Typ 3'!L75="+",'Typ 3'!L75=1),1,0)</f>
        <v>0</v>
      </c>
      <c r="N72" s="14">
        <f>IF(OR('Typ 3'!R75="+",'Typ 3'!R75=1),1,0)</f>
        <v>0</v>
      </c>
      <c r="O72" s="2">
        <f t="shared" si="2"/>
        <v>0</v>
      </c>
    </row>
    <row r="73" spans="1:15" ht="12.75">
      <c r="A73" s="2" t="str">
        <f>Burokratija!A80</f>
        <v>071</v>
      </c>
      <c r="B73" s="2" t="e">
        <f>Burokratija!#REF!</f>
        <v>#REF!</v>
      </c>
      <c r="C73" s="2">
        <f>Burokratija!B80</f>
        <v>0</v>
      </c>
      <c r="D73" s="2">
        <f>Burokratija!C80</f>
        <v>0</v>
      </c>
      <c r="E73" s="14">
        <f>IF(OR('Typ 3'!D76="+",'Typ 3'!D76=1),1,0)</f>
        <v>0</v>
      </c>
      <c r="F73" s="14">
        <f>IF(OR('Typ 3'!E76="+",'Typ 3'!E76=1),1,0)</f>
        <v>0</v>
      </c>
      <c r="G73" s="14">
        <f>IF(OR('Typ 3'!F76="+",'Typ 3'!F76=1),1,0)</f>
        <v>0</v>
      </c>
      <c r="H73" s="14">
        <f>IF(OR('Typ 3'!G76="+",'Typ 3'!G76=1),1,0)</f>
        <v>0</v>
      </c>
      <c r="I73" s="14">
        <f>IF(OR('Typ 3'!H76="+",'Typ 3'!H76=1),1,0)</f>
        <v>0</v>
      </c>
      <c r="J73" s="14">
        <f>IF(OR('Typ 3'!I76="+",'Typ 3'!I76=1),1,0)</f>
        <v>0</v>
      </c>
      <c r="K73" s="14">
        <f>IF(OR('Typ 3'!J76="+",'Typ 3'!J76=1),1,0)</f>
        <v>0</v>
      </c>
      <c r="L73" s="14">
        <f>IF(OR('Typ 3'!K76="+",'Typ 3'!K76=1),1,0)</f>
        <v>0</v>
      </c>
      <c r="M73" s="14">
        <f>IF(OR('Typ 3'!L76="+",'Typ 3'!L76=1),1,0)</f>
        <v>0</v>
      </c>
      <c r="N73" s="14">
        <f>IF(OR('Typ 3'!R76="+",'Typ 3'!R76=1),1,0)</f>
        <v>0</v>
      </c>
      <c r="O73" s="2">
        <f t="shared" si="2"/>
        <v>0</v>
      </c>
    </row>
    <row r="74" spans="1:15" ht="12.75">
      <c r="A74" s="2" t="str">
        <f>Burokratija!A81</f>
        <v>072</v>
      </c>
      <c r="B74" s="2" t="e">
        <f>Burokratija!#REF!</f>
        <v>#REF!</v>
      </c>
      <c r="C74" s="2">
        <f>Burokratija!B81</f>
        <v>0</v>
      </c>
      <c r="D74" s="2">
        <f>Burokratija!C81</f>
        <v>0</v>
      </c>
      <c r="E74" s="14">
        <f>IF(OR('Typ 3'!D77="+",'Typ 3'!D77=1),1,0)</f>
        <v>0</v>
      </c>
      <c r="F74" s="14">
        <f>IF(OR('Typ 3'!E77="+",'Typ 3'!E77=1),1,0)</f>
        <v>0</v>
      </c>
      <c r="G74" s="14">
        <f>IF(OR('Typ 3'!F77="+",'Typ 3'!F77=1),1,0)</f>
        <v>0</v>
      </c>
      <c r="H74" s="14">
        <f>IF(OR('Typ 3'!G77="+",'Typ 3'!G77=1),1,0)</f>
        <v>0</v>
      </c>
      <c r="I74" s="14">
        <f>IF(OR('Typ 3'!H77="+",'Typ 3'!H77=1),1,0)</f>
        <v>0</v>
      </c>
      <c r="J74" s="14">
        <f>IF(OR('Typ 3'!I77="+",'Typ 3'!I77=1),1,0)</f>
        <v>0</v>
      </c>
      <c r="K74" s="14">
        <f>IF(OR('Typ 3'!J77="+",'Typ 3'!J77=1),1,0)</f>
        <v>0</v>
      </c>
      <c r="L74" s="14">
        <f>IF(OR('Typ 3'!K77="+",'Typ 3'!K77=1),1,0)</f>
        <v>0</v>
      </c>
      <c r="M74" s="14">
        <f>IF(OR('Typ 3'!L77="+",'Typ 3'!L77=1),1,0)</f>
        <v>0</v>
      </c>
      <c r="N74" s="14">
        <f>IF(OR('Typ 3'!R77="+",'Typ 3'!R77=1),1,0)</f>
        <v>0</v>
      </c>
      <c r="O74" s="2">
        <f t="shared" si="2"/>
        <v>0</v>
      </c>
    </row>
    <row r="75" spans="1:15" ht="12.75">
      <c r="A75" s="2" t="str">
        <f>Burokratija!A82</f>
        <v>073</v>
      </c>
      <c r="B75" s="2" t="e">
        <f>Burokratija!#REF!</f>
        <v>#REF!</v>
      </c>
      <c r="C75" s="2">
        <f>Burokratija!B82</f>
        <v>0</v>
      </c>
      <c r="D75" s="2">
        <f>Burokratija!C82</f>
        <v>0</v>
      </c>
      <c r="E75" s="14">
        <f>IF(OR('Typ 3'!D78="+",'Typ 3'!D78=1),1,0)</f>
        <v>0</v>
      </c>
      <c r="F75" s="14">
        <f>IF(OR('Typ 3'!E78="+",'Typ 3'!E78=1),1,0)</f>
        <v>0</v>
      </c>
      <c r="G75" s="14">
        <f>IF(OR('Typ 3'!F78="+",'Typ 3'!F78=1),1,0)</f>
        <v>0</v>
      </c>
      <c r="H75" s="14">
        <f>IF(OR('Typ 3'!G78="+",'Typ 3'!G78=1),1,0)</f>
        <v>0</v>
      </c>
      <c r="I75" s="14">
        <f>IF(OR('Typ 3'!H78="+",'Typ 3'!H78=1),1,0)</f>
        <v>0</v>
      </c>
      <c r="J75" s="14">
        <f>IF(OR('Typ 3'!I78="+",'Typ 3'!I78=1),1,0)</f>
        <v>0</v>
      </c>
      <c r="K75" s="14">
        <f>IF(OR('Typ 3'!J78="+",'Typ 3'!J78=1),1,0)</f>
        <v>0</v>
      </c>
      <c r="L75" s="14">
        <f>IF(OR('Typ 3'!K78="+",'Typ 3'!K78=1),1,0)</f>
        <v>0</v>
      </c>
      <c r="M75" s="14">
        <f>IF(OR('Typ 3'!L78="+",'Typ 3'!L78=1),1,0)</f>
        <v>0</v>
      </c>
      <c r="N75" s="14">
        <f>IF(OR('Typ 3'!R78="+",'Typ 3'!R78=1),1,0)</f>
        <v>0</v>
      </c>
      <c r="O75" s="2">
        <f t="shared" si="2"/>
        <v>0</v>
      </c>
    </row>
    <row r="76" spans="1:15" ht="12.75">
      <c r="A76" s="2" t="str">
        <f>Burokratija!A83</f>
        <v>074</v>
      </c>
      <c r="B76" s="2" t="e">
        <f>Burokratija!#REF!</f>
        <v>#REF!</v>
      </c>
      <c r="C76" s="2">
        <f>Burokratija!B83</f>
        <v>0</v>
      </c>
      <c r="D76" s="2">
        <f>Burokratija!C83</f>
        <v>0</v>
      </c>
      <c r="E76" s="14">
        <f>IF(OR('Typ 3'!D79="+",'Typ 3'!D79=1),1,0)</f>
        <v>0</v>
      </c>
      <c r="F76" s="14">
        <f>IF(OR('Typ 3'!E79="+",'Typ 3'!E79=1),1,0)</f>
        <v>0</v>
      </c>
      <c r="G76" s="14">
        <f>IF(OR('Typ 3'!F79="+",'Typ 3'!F79=1),1,0)</f>
        <v>0</v>
      </c>
      <c r="H76" s="14">
        <f>IF(OR('Typ 3'!G79="+",'Typ 3'!G79=1),1,0)</f>
        <v>0</v>
      </c>
      <c r="I76" s="14">
        <f>IF(OR('Typ 3'!H79="+",'Typ 3'!H79=1),1,0)</f>
        <v>0</v>
      </c>
      <c r="J76" s="14">
        <f>IF(OR('Typ 3'!I79="+",'Typ 3'!I79=1),1,0)</f>
        <v>0</v>
      </c>
      <c r="K76" s="14">
        <f>IF(OR('Typ 3'!J79="+",'Typ 3'!J79=1),1,0)</f>
        <v>0</v>
      </c>
      <c r="L76" s="14">
        <f>IF(OR('Typ 3'!K79="+",'Typ 3'!K79=1),1,0)</f>
        <v>0</v>
      </c>
      <c r="M76" s="14">
        <f>IF(OR('Typ 3'!L79="+",'Typ 3'!L79=1),1,0)</f>
        <v>0</v>
      </c>
      <c r="N76" s="14">
        <f>IF(OR('Typ 3'!R79="+",'Typ 3'!R79=1),1,0)</f>
        <v>0</v>
      </c>
      <c r="O76" s="2">
        <f t="shared" si="2"/>
        <v>0</v>
      </c>
    </row>
    <row r="77" spans="1:15" ht="12.75">
      <c r="A77" s="2" t="str">
        <f>Burokratija!A84</f>
        <v>075</v>
      </c>
      <c r="B77" s="2" t="e">
        <f>Burokratija!#REF!</f>
        <v>#REF!</v>
      </c>
      <c r="C77" s="2">
        <f>Burokratija!B84</f>
        <v>0</v>
      </c>
      <c r="D77" s="2">
        <f>Burokratija!C84</f>
        <v>0</v>
      </c>
      <c r="E77" s="14">
        <f>IF(OR('Typ 3'!D80="+",'Typ 3'!D80=1),1,0)</f>
        <v>0</v>
      </c>
      <c r="F77" s="14">
        <f>IF(OR('Typ 3'!E80="+",'Typ 3'!E80=1),1,0)</f>
        <v>0</v>
      </c>
      <c r="G77" s="14">
        <f>IF(OR('Typ 3'!F80="+",'Typ 3'!F80=1),1,0)</f>
        <v>0</v>
      </c>
      <c r="H77" s="14">
        <f>IF(OR('Typ 3'!G80="+",'Typ 3'!G80=1),1,0)</f>
        <v>0</v>
      </c>
      <c r="I77" s="14">
        <f>IF(OR('Typ 3'!H80="+",'Typ 3'!H80=1),1,0)</f>
        <v>0</v>
      </c>
      <c r="J77" s="14">
        <f>IF(OR('Typ 3'!I80="+",'Typ 3'!I80=1),1,0)</f>
        <v>0</v>
      </c>
      <c r="K77" s="14">
        <f>IF(OR('Typ 3'!J80="+",'Typ 3'!J80=1),1,0)</f>
        <v>0</v>
      </c>
      <c r="L77" s="14">
        <f>IF(OR('Typ 3'!K80="+",'Typ 3'!K80=1),1,0)</f>
        <v>0</v>
      </c>
      <c r="M77" s="14">
        <f>IF(OR('Typ 3'!L80="+",'Typ 3'!L80=1),1,0)</f>
        <v>0</v>
      </c>
      <c r="N77" s="14">
        <f>IF(OR('Typ 3'!R80="+",'Typ 3'!R80=1),1,0)</f>
        <v>0</v>
      </c>
      <c r="O77" s="2">
        <f t="shared" si="2"/>
        <v>0</v>
      </c>
    </row>
    <row r="78" spans="1:15" ht="12.75">
      <c r="A78" s="2" t="str">
        <f>Burokratija!A85</f>
        <v>076</v>
      </c>
      <c r="B78" s="2" t="e">
        <f>Burokratija!#REF!</f>
        <v>#REF!</v>
      </c>
      <c r="C78" s="2">
        <f>Burokratija!B85</f>
        <v>0</v>
      </c>
      <c r="D78" s="2">
        <f>Burokratija!C85</f>
        <v>0</v>
      </c>
      <c r="E78" s="14">
        <f>IF(OR('Typ 3'!D81="+",'Typ 3'!D81=1),1,0)</f>
        <v>0</v>
      </c>
      <c r="F78" s="14">
        <f>IF(OR('Typ 3'!E81="+",'Typ 3'!E81=1),1,0)</f>
        <v>0</v>
      </c>
      <c r="G78" s="14">
        <f>IF(OR('Typ 3'!F81="+",'Typ 3'!F81=1),1,0)</f>
        <v>0</v>
      </c>
      <c r="H78" s="14">
        <f>IF(OR('Typ 3'!G81="+",'Typ 3'!G81=1),1,0)</f>
        <v>0</v>
      </c>
      <c r="I78" s="14">
        <f>IF(OR('Typ 3'!H81="+",'Typ 3'!H81=1),1,0)</f>
        <v>0</v>
      </c>
      <c r="J78" s="14">
        <f>IF(OR('Typ 3'!I81="+",'Typ 3'!I81=1),1,0)</f>
        <v>0</v>
      </c>
      <c r="K78" s="14">
        <f>IF(OR('Typ 3'!J81="+",'Typ 3'!J81=1),1,0)</f>
        <v>0</v>
      </c>
      <c r="L78" s="14">
        <f>IF(OR('Typ 3'!K81="+",'Typ 3'!K81=1),1,0)</f>
        <v>0</v>
      </c>
      <c r="M78" s="14">
        <f>IF(OR('Typ 3'!L81="+",'Typ 3'!L81=1),1,0)</f>
        <v>0</v>
      </c>
      <c r="N78" s="14">
        <f>IF(OR('Typ 3'!R81="+",'Typ 3'!R81=1),1,0)</f>
        <v>0</v>
      </c>
      <c r="O78" s="2">
        <f t="shared" si="2"/>
        <v>0</v>
      </c>
    </row>
    <row r="79" spans="1:15" ht="12.75">
      <c r="A79" s="2" t="str">
        <f>Burokratija!A86</f>
        <v>077</v>
      </c>
      <c r="B79" s="2" t="e">
        <f>Burokratija!#REF!</f>
        <v>#REF!</v>
      </c>
      <c r="C79" s="2">
        <f>Burokratija!B86</f>
        <v>0</v>
      </c>
      <c r="D79" s="2">
        <f>Burokratija!C86</f>
        <v>0</v>
      </c>
      <c r="E79" s="14">
        <f>IF(OR('Typ 3'!D82="+",'Typ 3'!D82=1),1,0)</f>
        <v>0</v>
      </c>
      <c r="F79" s="14">
        <f>IF(OR('Typ 3'!E82="+",'Typ 3'!E82=1),1,0)</f>
        <v>0</v>
      </c>
      <c r="G79" s="14">
        <f>IF(OR('Typ 3'!F82="+",'Typ 3'!F82=1),1,0)</f>
        <v>0</v>
      </c>
      <c r="H79" s="14">
        <f>IF(OR('Typ 3'!G82="+",'Typ 3'!G82=1),1,0)</f>
        <v>0</v>
      </c>
      <c r="I79" s="14">
        <f>IF(OR('Typ 3'!H82="+",'Typ 3'!H82=1),1,0)</f>
        <v>0</v>
      </c>
      <c r="J79" s="14">
        <f>IF(OR('Typ 3'!I82="+",'Typ 3'!I82=1),1,0)</f>
        <v>0</v>
      </c>
      <c r="K79" s="14">
        <f>IF(OR('Typ 3'!J82="+",'Typ 3'!J82=1),1,0)</f>
        <v>0</v>
      </c>
      <c r="L79" s="14">
        <f>IF(OR('Typ 3'!K82="+",'Typ 3'!K82=1),1,0)</f>
        <v>0</v>
      </c>
      <c r="M79" s="14">
        <f>IF(OR('Typ 3'!L82="+",'Typ 3'!L82=1),1,0)</f>
        <v>0</v>
      </c>
      <c r="N79" s="14">
        <f>IF(OR('Typ 3'!R82="+",'Typ 3'!R82=1),1,0)</f>
        <v>0</v>
      </c>
      <c r="O79" s="2">
        <f t="shared" si="2"/>
        <v>0</v>
      </c>
    </row>
    <row r="80" spans="1:15" ht="12.75">
      <c r="A80" s="2" t="str">
        <f>Burokratija!A87</f>
        <v>078</v>
      </c>
      <c r="B80" s="2" t="e">
        <f>Burokratija!#REF!</f>
        <v>#REF!</v>
      </c>
      <c r="C80" s="2">
        <f>Burokratija!B87</f>
        <v>0</v>
      </c>
      <c r="D80" s="2">
        <f>Burokratija!C87</f>
        <v>0</v>
      </c>
      <c r="E80" s="14">
        <f>IF(OR('Typ 3'!D83="+",'Typ 3'!D83=1),1,0)</f>
        <v>0</v>
      </c>
      <c r="F80" s="14">
        <f>IF(OR('Typ 3'!E83="+",'Typ 3'!E83=1),1,0)</f>
        <v>0</v>
      </c>
      <c r="G80" s="14">
        <f>IF(OR('Typ 3'!F83="+",'Typ 3'!F83=1),1,0)</f>
        <v>0</v>
      </c>
      <c r="H80" s="14">
        <f>IF(OR('Typ 3'!G83="+",'Typ 3'!G83=1),1,0)</f>
        <v>0</v>
      </c>
      <c r="I80" s="14">
        <f>IF(OR('Typ 3'!H83="+",'Typ 3'!H83=1),1,0)</f>
        <v>0</v>
      </c>
      <c r="J80" s="14">
        <f>IF(OR('Typ 3'!I83="+",'Typ 3'!I83=1),1,0)</f>
        <v>0</v>
      </c>
      <c r="K80" s="14">
        <f>IF(OR('Typ 3'!J83="+",'Typ 3'!J83=1),1,0)</f>
        <v>0</v>
      </c>
      <c r="L80" s="14">
        <f>IF(OR('Typ 3'!K83="+",'Typ 3'!K83=1),1,0)</f>
        <v>0</v>
      </c>
      <c r="M80" s="14">
        <f>IF(OR('Typ 3'!L83="+",'Typ 3'!L83=1),1,0)</f>
        <v>0</v>
      </c>
      <c r="N80" s="14">
        <f>IF(OR('Typ 3'!R83="+",'Typ 3'!R83=1),1,0)</f>
        <v>0</v>
      </c>
      <c r="O80" s="2">
        <f t="shared" si="2"/>
        <v>0</v>
      </c>
    </row>
    <row r="81" spans="1:15" ht="12.75">
      <c r="A81" s="2" t="str">
        <f>Burokratija!A88</f>
        <v>079</v>
      </c>
      <c r="B81" s="2" t="e">
        <f>Burokratija!#REF!</f>
        <v>#REF!</v>
      </c>
      <c r="C81" s="2">
        <f>Burokratija!B88</f>
        <v>0</v>
      </c>
      <c r="D81" s="2">
        <f>Burokratija!C88</f>
        <v>0</v>
      </c>
      <c r="E81" s="14">
        <f>IF(OR('Typ 3'!D84="+",'Typ 3'!D84=1),1,0)</f>
        <v>0</v>
      </c>
      <c r="F81" s="14">
        <f>IF(OR('Typ 3'!E84="+",'Typ 3'!E84=1),1,0)</f>
        <v>0</v>
      </c>
      <c r="G81" s="14">
        <f>IF(OR('Typ 3'!F84="+",'Typ 3'!F84=1),1,0)</f>
        <v>0</v>
      </c>
      <c r="H81" s="14">
        <f>IF(OR('Typ 3'!G84="+",'Typ 3'!G84=1),1,0)</f>
        <v>0</v>
      </c>
      <c r="I81" s="14">
        <f>IF(OR('Typ 3'!H84="+",'Typ 3'!H84=1),1,0)</f>
        <v>0</v>
      </c>
      <c r="J81" s="14">
        <f>IF(OR('Typ 3'!I84="+",'Typ 3'!I84=1),1,0)</f>
        <v>0</v>
      </c>
      <c r="K81" s="14">
        <f>IF(OR('Typ 3'!J84="+",'Typ 3'!J84=1),1,0)</f>
        <v>0</v>
      </c>
      <c r="L81" s="14">
        <f>IF(OR('Typ 3'!K84="+",'Typ 3'!K84=1),1,0)</f>
        <v>0</v>
      </c>
      <c r="M81" s="14">
        <f>IF(OR('Typ 3'!L84="+",'Typ 3'!L84=1),1,0)</f>
        <v>0</v>
      </c>
      <c r="N81" s="14">
        <f>IF(OR('Typ 3'!R84="+",'Typ 3'!R84=1),1,0)</f>
        <v>0</v>
      </c>
      <c r="O81" s="2">
        <f t="shared" si="2"/>
        <v>0</v>
      </c>
    </row>
    <row r="82" spans="1:15" ht="12.75">
      <c r="A82" s="2" t="str">
        <f>Burokratija!A89</f>
        <v>080</v>
      </c>
      <c r="B82" s="2" t="e">
        <f>Burokratija!#REF!</f>
        <v>#REF!</v>
      </c>
      <c r="C82" s="2">
        <f>Burokratija!B89</f>
        <v>0</v>
      </c>
      <c r="D82" s="2">
        <f>Burokratija!C89</f>
        <v>0</v>
      </c>
      <c r="E82" s="14">
        <f>IF(OR('Typ 3'!D85="+",'Typ 3'!D85=1),1,0)</f>
        <v>0</v>
      </c>
      <c r="F82" s="14">
        <f>IF(OR('Typ 3'!E85="+",'Typ 3'!E85=1),1,0)</f>
        <v>0</v>
      </c>
      <c r="G82" s="14">
        <f>IF(OR('Typ 3'!F85="+",'Typ 3'!F85=1),1,0)</f>
        <v>0</v>
      </c>
      <c r="H82" s="14">
        <f>IF(OR('Typ 3'!G85="+",'Typ 3'!G85=1),1,0)</f>
        <v>0</v>
      </c>
      <c r="I82" s="14">
        <f>IF(OR('Typ 3'!H85="+",'Typ 3'!H85=1),1,0)</f>
        <v>0</v>
      </c>
      <c r="J82" s="14">
        <f>IF(OR('Typ 3'!I85="+",'Typ 3'!I85=1),1,0)</f>
        <v>0</v>
      </c>
      <c r="K82" s="14">
        <f>IF(OR('Typ 3'!J85="+",'Typ 3'!J85=1),1,0)</f>
        <v>0</v>
      </c>
      <c r="L82" s="14">
        <f>IF(OR('Typ 3'!K85="+",'Typ 3'!K85=1),1,0)</f>
        <v>0</v>
      </c>
      <c r="M82" s="14">
        <f>IF(OR('Typ 3'!L85="+",'Typ 3'!L85=1),1,0)</f>
        <v>0</v>
      </c>
      <c r="N82" s="14">
        <f>IF(OR('Typ 3'!R85="+",'Typ 3'!R85=1),1,0)</f>
        <v>0</v>
      </c>
      <c r="O82" s="2">
        <f t="shared" si="2"/>
        <v>0</v>
      </c>
    </row>
    <row r="83" spans="1:15" ht="12.75">
      <c r="A83" s="2" t="str">
        <f>Burokratija!A90</f>
        <v>081</v>
      </c>
      <c r="B83" s="2" t="e">
        <f>Burokratija!#REF!</f>
        <v>#REF!</v>
      </c>
      <c r="C83" s="2">
        <f>Burokratija!B90</f>
        <v>0</v>
      </c>
      <c r="D83" s="2">
        <f>Burokratija!C90</f>
        <v>0</v>
      </c>
      <c r="E83" s="14">
        <f>IF(OR('Typ 3'!D86="+",'Typ 3'!D86=1),1,0)</f>
        <v>0</v>
      </c>
      <c r="F83" s="14">
        <f>IF(OR('Typ 3'!E86="+",'Typ 3'!E86=1),1,0)</f>
        <v>0</v>
      </c>
      <c r="G83" s="14">
        <f>IF(OR('Typ 3'!F86="+",'Typ 3'!F86=1),1,0)</f>
        <v>0</v>
      </c>
      <c r="H83" s="14">
        <f>IF(OR('Typ 3'!G86="+",'Typ 3'!G86=1),1,0)</f>
        <v>0</v>
      </c>
      <c r="I83" s="14">
        <f>IF(OR('Typ 3'!H86="+",'Typ 3'!H86=1),1,0)</f>
        <v>0</v>
      </c>
      <c r="J83" s="14">
        <f>IF(OR('Typ 3'!I86="+",'Typ 3'!I86=1),1,0)</f>
        <v>0</v>
      </c>
      <c r="K83" s="14">
        <f>IF(OR('Typ 3'!J86="+",'Typ 3'!J86=1),1,0)</f>
        <v>0</v>
      </c>
      <c r="L83" s="14">
        <f>IF(OR('Typ 3'!K86="+",'Typ 3'!K86=1),1,0)</f>
        <v>0</v>
      </c>
      <c r="M83" s="14">
        <f>IF(OR('Typ 3'!L86="+",'Typ 3'!L86=1),1,0)</f>
        <v>0</v>
      </c>
      <c r="N83" s="14">
        <f>IF(OR('Typ 3'!R86="+",'Typ 3'!R86=1),1,0)</f>
        <v>0</v>
      </c>
      <c r="O83" s="2">
        <f t="shared" si="2"/>
        <v>0</v>
      </c>
    </row>
    <row r="84" spans="1:15" ht="12.75">
      <c r="A84" s="2" t="str">
        <f>Burokratija!A91</f>
        <v>082</v>
      </c>
      <c r="B84" s="2" t="e">
        <f>Burokratija!#REF!</f>
        <v>#REF!</v>
      </c>
      <c r="C84" s="2">
        <f>Burokratija!B91</f>
        <v>0</v>
      </c>
      <c r="D84" s="2">
        <f>Burokratija!C91</f>
        <v>0</v>
      </c>
      <c r="E84" s="14">
        <f>IF(OR('Typ 3'!D87="+",'Typ 3'!D87=1),1,0)</f>
        <v>0</v>
      </c>
      <c r="F84" s="14">
        <f>IF(OR('Typ 3'!E87="+",'Typ 3'!E87=1),1,0)</f>
        <v>0</v>
      </c>
      <c r="G84" s="14">
        <f>IF(OR('Typ 3'!F87="+",'Typ 3'!F87=1),1,0)</f>
        <v>0</v>
      </c>
      <c r="H84" s="14">
        <f>IF(OR('Typ 3'!G87="+",'Typ 3'!G87=1),1,0)</f>
        <v>0</v>
      </c>
      <c r="I84" s="14">
        <f>IF(OR('Typ 3'!H87="+",'Typ 3'!H87=1),1,0)</f>
        <v>0</v>
      </c>
      <c r="J84" s="14">
        <f>IF(OR('Typ 3'!I87="+",'Typ 3'!I87=1),1,0)</f>
        <v>0</v>
      </c>
      <c r="K84" s="14">
        <f>IF(OR('Typ 3'!J87="+",'Typ 3'!J87=1),1,0)</f>
        <v>0</v>
      </c>
      <c r="L84" s="14">
        <f>IF(OR('Typ 3'!K87="+",'Typ 3'!K87=1),1,0)</f>
        <v>0</v>
      </c>
      <c r="M84" s="14">
        <f>IF(OR('Typ 3'!L87="+",'Typ 3'!L87=1),1,0)</f>
        <v>0</v>
      </c>
      <c r="N84" s="14">
        <f>IF(OR('Typ 3'!R87="+",'Typ 3'!R87=1),1,0)</f>
        <v>0</v>
      </c>
      <c r="O84" s="2">
        <f t="shared" si="2"/>
        <v>0</v>
      </c>
    </row>
    <row r="85" spans="1:15" ht="12.75">
      <c r="A85" s="2" t="str">
        <f>Burokratija!A92</f>
        <v>083</v>
      </c>
      <c r="B85" s="2" t="e">
        <f>Burokratija!#REF!</f>
        <v>#REF!</v>
      </c>
      <c r="C85" s="2">
        <f>Burokratija!B92</f>
        <v>0</v>
      </c>
      <c r="D85" s="2">
        <f>Burokratija!C92</f>
        <v>0</v>
      </c>
      <c r="E85" s="14">
        <f>IF(OR('Typ 3'!D88="+",'Typ 3'!D88=1),1,0)</f>
        <v>0</v>
      </c>
      <c r="F85" s="14">
        <f>IF(OR('Typ 3'!E88="+",'Typ 3'!E88=1),1,0)</f>
        <v>0</v>
      </c>
      <c r="G85" s="14">
        <f>IF(OR('Typ 3'!F88="+",'Typ 3'!F88=1),1,0)</f>
        <v>0</v>
      </c>
      <c r="H85" s="14">
        <f>IF(OR('Typ 3'!G88="+",'Typ 3'!G88=1),1,0)</f>
        <v>0</v>
      </c>
      <c r="I85" s="14">
        <f>IF(OR('Typ 3'!H88="+",'Typ 3'!H88=1),1,0)</f>
        <v>0</v>
      </c>
      <c r="J85" s="14">
        <f>IF(OR('Typ 3'!I88="+",'Typ 3'!I88=1),1,0)</f>
        <v>0</v>
      </c>
      <c r="K85" s="14">
        <f>IF(OR('Typ 3'!J88="+",'Typ 3'!J88=1),1,0)</f>
        <v>0</v>
      </c>
      <c r="L85" s="14">
        <f>IF(OR('Typ 3'!K88="+",'Typ 3'!K88=1),1,0)</f>
        <v>0</v>
      </c>
      <c r="M85" s="14">
        <f>IF(OR('Typ 3'!L88="+",'Typ 3'!L88=1),1,0)</f>
        <v>0</v>
      </c>
      <c r="N85" s="14">
        <f>IF(OR('Typ 3'!R88="+",'Typ 3'!R88=1),1,0)</f>
        <v>0</v>
      </c>
      <c r="O85" s="2">
        <f t="shared" si="2"/>
        <v>0</v>
      </c>
    </row>
    <row r="86" spans="1:15" ht="12.75">
      <c r="A86" s="2" t="str">
        <f>Burokratija!A93</f>
        <v>084</v>
      </c>
      <c r="B86" s="2" t="e">
        <f>Burokratija!#REF!</f>
        <v>#REF!</v>
      </c>
      <c r="C86" s="2">
        <f>Burokratija!B93</f>
        <v>0</v>
      </c>
      <c r="D86" s="2">
        <f>Burokratija!C93</f>
        <v>0</v>
      </c>
      <c r="E86" s="14">
        <f>IF(OR('Typ 3'!D89="+",'Typ 3'!D89=1),1,0)</f>
        <v>0</v>
      </c>
      <c r="F86" s="14">
        <f>IF(OR('Typ 3'!E89="+",'Typ 3'!E89=1),1,0)</f>
        <v>0</v>
      </c>
      <c r="G86" s="14">
        <f>IF(OR('Typ 3'!F89="+",'Typ 3'!F89=1),1,0)</f>
        <v>0</v>
      </c>
      <c r="H86" s="14">
        <f>IF(OR('Typ 3'!G89="+",'Typ 3'!G89=1),1,0)</f>
        <v>0</v>
      </c>
      <c r="I86" s="14">
        <f>IF(OR('Typ 3'!H89="+",'Typ 3'!H89=1),1,0)</f>
        <v>0</v>
      </c>
      <c r="J86" s="14">
        <f>IF(OR('Typ 3'!I89="+",'Typ 3'!I89=1),1,0)</f>
        <v>0</v>
      </c>
      <c r="K86" s="14">
        <f>IF(OR('Typ 3'!J89="+",'Typ 3'!J89=1),1,0)</f>
        <v>0</v>
      </c>
      <c r="L86" s="14">
        <f>IF(OR('Typ 3'!K89="+",'Typ 3'!K89=1),1,0)</f>
        <v>0</v>
      </c>
      <c r="M86" s="14">
        <f>IF(OR('Typ 3'!L89="+",'Typ 3'!L89=1),1,0)</f>
        <v>0</v>
      </c>
      <c r="N86" s="14">
        <f>IF(OR('Typ 3'!R89="+",'Typ 3'!R89=1),1,0)</f>
        <v>0</v>
      </c>
      <c r="O86" s="2">
        <f t="shared" si="2"/>
        <v>0</v>
      </c>
    </row>
    <row r="87" spans="1:15" ht="12.75">
      <c r="A87" s="2" t="str">
        <f>Burokratija!A94</f>
        <v>085</v>
      </c>
      <c r="B87" s="2" t="e">
        <f>Burokratija!#REF!</f>
        <v>#REF!</v>
      </c>
      <c r="C87" s="2">
        <f>Burokratija!B94</f>
        <v>0</v>
      </c>
      <c r="D87" s="2">
        <f>Burokratija!C94</f>
        <v>0</v>
      </c>
      <c r="E87" s="14">
        <f>IF(OR('Typ 3'!D90="+",'Typ 3'!D90=1),1,0)</f>
        <v>0</v>
      </c>
      <c r="F87" s="14">
        <f>IF(OR('Typ 3'!E90="+",'Typ 3'!E90=1),1,0)</f>
        <v>0</v>
      </c>
      <c r="G87" s="14">
        <f>IF(OR('Typ 3'!F90="+",'Typ 3'!F90=1),1,0)</f>
        <v>0</v>
      </c>
      <c r="H87" s="14">
        <f>IF(OR('Typ 3'!G90="+",'Typ 3'!G90=1),1,0)</f>
        <v>0</v>
      </c>
      <c r="I87" s="14">
        <f>IF(OR('Typ 3'!H90="+",'Typ 3'!H90=1),1,0)</f>
        <v>0</v>
      </c>
      <c r="J87" s="14">
        <f>IF(OR('Typ 3'!I90="+",'Typ 3'!I90=1),1,0)</f>
        <v>0</v>
      </c>
      <c r="K87" s="14">
        <f>IF(OR('Typ 3'!J90="+",'Typ 3'!J90=1),1,0)</f>
        <v>0</v>
      </c>
      <c r="L87" s="14">
        <f>IF(OR('Typ 3'!K90="+",'Typ 3'!K90=1),1,0)</f>
        <v>0</v>
      </c>
      <c r="M87" s="14">
        <f>IF(OR('Typ 3'!L90="+",'Typ 3'!L90=1),1,0)</f>
        <v>0</v>
      </c>
      <c r="N87" s="14">
        <f>IF(OR('Typ 3'!R90="+",'Typ 3'!R90=1),1,0)</f>
        <v>0</v>
      </c>
      <c r="O87" s="2">
        <f t="shared" si="2"/>
        <v>0</v>
      </c>
    </row>
    <row r="88" spans="1:15" ht="12.75">
      <c r="A88" s="2" t="str">
        <f>Burokratija!A95</f>
        <v>086</v>
      </c>
      <c r="B88" s="2" t="e">
        <f>Burokratija!#REF!</f>
        <v>#REF!</v>
      </c>
      <c r="C88" s="2">
        <f>Burokratija!B95</f>
        <v>0</v>
      </c>
      <c r="D88" s="2">
        <f>Burokratija!C95</f>
        <v>0</v>
      </c>
      <c r="E88" s="14">
        <f>IF(OR('Typ 3'!D91="+",'Typ 3'!D91=1),1,0)</f>
        <v>0</v>
      </c>
      <c r="F88" s="14">
        <f>IF(OR('Typ 3'!E91="+",'Typ 3'!E91=1),1,0)</f>
        <v>0</v>
      </c>
      <c r="G88" s="14">
        <f>IF(OR('Typ 3'!F91="+",'Typ 3'!F91=1),1,0)</f>
        <v>0</v>
      </c>
      <c r="H88" s="14">
        <f>IF(OR('Typ 3'!G91="+",'Typ 3'!G91=1),1,0)</f>
        <v>0</v>
      </c>
      <c r="I88" s="14">
        <f>IF(OR('Typ 3'!H91="+",'Typ 3'!H91=1),1,0)</f>
        <v>0</v>
      </c>
      <c r="J88" s="14">
        <f>IF(OR('Typ 3'!I91="+",'Typ 3'!I91=1),1,0)</f>
        <v>0</v>
      </c>
      <c r="K88" s="14">
        <f>IF(OR('Typ 3'!J91="+",'Typ 3'!J91=1),1,0)</f>
        <v>0</v>
      </c>
      <c r="L88" s="14">
        <f>IF(OR('Typ 3'!K91="+",'Typ 3'!K91=1),1,0)</f>
        <v>0</v>
      </c>
      <c r="M88" s="14">
        <f>IF(OR('Typ 3'!L91="+",'Typ 3'!L91=1),1,0)</f>
        <v>0</v>
      </c>
      <c r="N88" s="14">
        <f>IF(OR('Typ 3'!R91="+",'Typ 3'!R91=1),1,0)</f>
        <v>0</v>
      </c>
      <c r="O88" s="2">
        <f t="shared" si="2"/>
        <v>0</v>
      </c>
    </row>
    <row r="89" spans="1:15" ht="12.75">
      <c r="A89" s="2" t="str">
        <f>Burokratija!A96</f>
        <v>087</v>
      </c>
      <c r="B89" s="2" t="e">
        <f>Burokratija!#REF!</f>
        <v>#REF!</v>
      </c>
      <c r="C89" s="2">
        <f>Burokratija!B96</f>
        <v>0</v>
      </c>
      <c r="D89" s="2">
        <f>Burokratija!C96</f>
        <v>0</v>
      </c>
      <c r="E89" s="14">
        <f>IF(OR('Typ 3'!D92="+",'Typ 3'!D92=1),1,0)</f>
        <v>0</v>
      </c>
      <c r="F89" s="14">
        <f>IF(OR('Typ 3'!E92="+",'Typ 3'!E92=1),1,0)</f>
        <v>0</v>
      </c>
      <c r="G89" s="14">
        <f>IF(OR('Typ 3'!F92="+",'Typ 3'!F92=1),1,0)</f>
        <v>0</v>
      </c>
      <c r="H89" s="14">
        <f>IF(OR('Typ 3'!G92="+",'Typ 3'!G92=1),1,0)</f>
        <v>0</v>
      </c>
      <c r="I89" s="14">
        <f>IF(OR('Typ 3'!H92="+",'Typ 3'!H92=1),1,0)</f>
        <v>0</v>
      </c>
      <c r="J89" s="14">
        <f>IF(OR('Typ 3'!I92="+",'Typ 3'!I92=1),1,0)</f>
        <v>0</v>
      </c>
      <c r="K89" s="14">
        <f>IF(OR('Typ 3'!J92="+",'Typ 3'!J92=1),1,0)</f>
        <v>0</v>
      </c>
      <c r="L89" s="14">
        <f>IF(OR('Typ 3'!K92="+",'Typ 3'!K92=1),1,0)</f>
        <v>0</v>
      </c>
      <c r="M89" s="14">
        <f>IF(OR('Typ 3'!L92="+",'Typ 3'!L92=1),1,0)</f>
        <v>0</v>
      </c>
      <c r="N89" s="14">
        <f>IF(OR('Typ 3'!R92="+",'Typ 3'!R92=1),1,0)</f>
        <v>0</v>
      </c>
      <c r="O89" s="2">
        <f t="shared" si="2"/>
        <v>0</v>
      </c>
    </row>
    <row r="90" spans="1:15" ht="12.75">
      <c r="A90" s="2" t="str">
        <f>Burokratija!A97</f>
        <v>088</v>
      </c>
      <c r="B90" s="2" t="e">
        <f>Burokratija!#REF!</f>
        <v>#REF!</v>
      </c>
      <c r="C90" s="2">
        <f>Burokratija!B97</f>
        <v>0</v>
      </c>
      <c r="D90" s="2">
        <f>Burokratija!C97</f>
        <v>0</v>
      </c>
      <c r="E90" s="14">
        <f>IF(OR('Typ 3'!D93="+",'Typ 3'!D93=1),1,0)</f>
        <v>0</v>
      </c>
      <c r="F90" s="14">
        <f>IF(OR('Typ 3'!E93="+",'Typ 3'!E93=1),1,0)</f>
        <v>0</v>
      </c>
      <c r="G90" s="14">
        <f>IF(OR('Typ 3'!F93="+",'Typ 3'!F93=1),1,0)</f>
        <v>0</v>
      </c>
      <c r="H90" s="14">
        <f>IF(OR('Typ 3'!G93="+",'Typ 3'!G93=1),1,0)</f>
        <v>0</v>
      </c>
      <c r="I90" s="14">
        <f>IF(OR('Typ 3'!H93="+",'Typ 3'!H93=1),1,0)</f>
        <v>0</v>
      </c>
      <c r="J90" s="14">
        <f>IF(OR('Typ 3'!I93="+",'Typ 3'!I93=1),1,0)</f>
        <v>0</v>
      </c>
      <c r="K90" s="14">
        <f>IF(OR('Typ 3'!J93="+",'Typ 3'!J93=1),1,0)</f>
        <v>0</v>
      </c>
      <c r="L90" s="14">
        <f>IF(OR('Typ 3'!K93="+",'Typ 3'!K93=1),1,0)</f>
        <v>0</v>
      </c>
      <c r="M90" s="14">
        <f>IF(OR('Typ 3'!L93="+",'Typ 3'!L93=1),1,0)</f>
        <v>0</v>
      </c>
      <c r="N90" s="14">
        <f>IF(OR('Typ 3'!R93="+",'Typ 3'!R93=1),1,0)</f>
        <v>0</v>
      </c>
      <c r="O90" s="2">
        <f t="shared" si="2"/>
        <v>0</v>
      </c>
    </row>
    <row r="91" spans="1:15" ht="12.75">
      <c r="A91" s="2" t="str">
        <f>Burokratija!A98</f>
        <v>089</v>
      </c>
      <c r="B91" s="2" t="e">
        <f>Burokratija!#REF!</f>
        <v>#REF!</v>
      </c>
      <c r="C91" s="2">
        <f>Burokratija!B98</f>
        <v>0</v>
      </c>
      <c r="D91" s="2">
        <f>Burokratija!C98</f>
        <v>0</v>
      </c>
      <c r="E91" s="14">
        <f>IF(OR('Typ 3'!D94="+",'Typ 3'!D94=1),1,0)</f>
        <v>0</v>
      </c>
      <c r="F91" s="14">
        <f>IF(OR('Typ 3'!E94="+",'Typ 3'!E94=1),1,0)</f>
        <v>0</v>
      </c>
      <c r="G91" s="14">
        <f>IF(OR('Typ 3'!F94="+",'Typ 3'!F94=1),1,0)</f>
        <v>0</v>
      </c>
      <c r="H91" s="14">
        <f>IF(OR('Typ 3'!G94="+",'Typ 3'!G94=1),1,0)</f>
        <v>0</v>
      </c>
      <c r="I91" s="14">
        <f>IF(OR('Typ 3'!H94="+",'Typ 3'!H94=1),1,0)</f>
        <v>0</v>
      </c>
      <c r="J91" s="14">
        <f>IF(OR('Typ 3'!I94="+",'Typ 3'!I94=1),1,0)</f>
        <v>0</v>
      </c>
      <c r="K91" s="14">
        <f>IF(OR('Typ 3'!J94="+",'Typ 3'!J94=1),1,0)</f>
        <v>0</v>
      </c>
      <c r="L91" s="14">
        <f>IF(OR('Typ 3'!K94="+",'Typ 3'!K94=1),1,0)</f>
        <v>0</v>
      </c>
      <c r="M91" s="14">
        <f>IF(OR('Typ 3'!L94="+",'Typ 3'!L94=1),1,0)</f>
        <v>0</v>
      </c>
      <c r="N91" s="14">
        <f>IF(OR('Typ 3'!R94="+",'Typ 3'!R94=1),1,0)</f>
        <v>0</v>
      </c>
      <c r="O91" s="2">
        <f t="shared" si="2"/>
        <v>0</v>
      </c>
    </row>
    <row r="92" spans="1:15" ht="12.75">
      <c r="A92" s="2" t="str">
        <f>Burokratija!A99</f>
        <v>090</v>
      </c>
      <c r="B92" s="2" t="e">
        <f>Burokratija!#REF!</f>
        <v>#REF!</v>
      </c>
      <c r="C92" s="2">
        <f>Burokratija!B99</f>
        <v>0</v>
      </c>
      <c r="D92" s="2">
        <f>Burokratija!C99</f>
        <v>0</v>
      </c>
      <c r="E92" s="14">
        <f>IF(OR('Typ 3'!D95="+",'Typ 3'!D95=1),1,0)</f>
        <v>0</v>
      </c>
      <c r="F92" s="14">
        <f>IF(OR('Typ 3'!E95="+",'Typ 3'!E95=1),1,0)</f>
        <v>0</v>
      </c>
      <c r="G92" s="14">
        <f>IF(OR('Typ 3'!F95="+",'Typ 3'!F95=1),1,0)</f>
        <v>0</v>
      </c>
      <c r="H92" s="14">
        <f>IF(OR('Typ 3'!G95="+",'Typ 3'!G95=1),1,0)</f>
        <v>0</v>
      </c>
      <c r="I92" s="14">
        <f>IF(OR('Typ 3'!H95="+",'Typ 3'!H95=1),1,0)</f>
        <v>0</v>
      </c>
      <c r="J92" s="14">
        <f>IF(OR('Typ 3'!I95="+",'Typ 3'!I95=1),1,0)</f>
        <v>0</v>
      </c>
      <c r="K92" s="14">
        <f>IF(OR('Typ 3'!J95="+",'Typ 3'!J95=1),1,0)</f>
        <v>0</v>
      </c>
      <c r="L92" s="14">
        <f>IF(OR('Typ 3'!K95="+",'Typ 3'!K95=1),1,0)</f>
        <v>0</v>
      </c>
      <c r="M92" s="14">
        <f>IF(OR('Typ 3'!L95="+",'Typ 3'!L95=1),1,0)</f>
        <v>0</v>
      </c>
      <c r="N92" s="14">
        <f>IF(OR('Typ 3'!R95="+",'Typ 3'!R95=1),1,0)</f>
        <v>0</v>
      </c>
      <c r="O92" s="2">
        <f t="shared" si="2"/>
        <v>0</v>
      </c>
    </row>
    <row r="93" spans="1:15" ht="12.75">
      <c r="A93" s="2" t="str">
        <f>Burokratija!A100</f>
        <v>091</v>
      </c>
      <c r="B93" s="2" t="e">
        <f>Burokratija!#REF!</f>
        <v>#REF!</v>
      </c>
      <c r="C93" s="2">
        <f>Burokratija!B100</f>
        <v>0</v>
      </c>
      <c r="D93" s="2">
        <f>Burokratija!C100</f>
        <v>0</v>
      </c>
      <c r="E93" s="14">
        <f>IF(OR('Typ 3'!D96="+",'Typ 3'!D96=1),1,0)</f>
        <v>0</v>
      </c>
      <c r="F93" s="14">
        <f>IF(OR('Typ 3'!E96="+",'Typ 3'!E96=1),1,0)</f>
        <v>0</v>
      </c>
      <c r="G93" s="14">
        <f>IF(OR('Typ 3'!F96="+",'Typ 3'!F96=1),1,0)</f>
        <v>0</v>
      </c>
      <c r="H93" s="14">
        <f>IF(OR('Typ 3'!G96="+",'Typ 3'!G96=1),1,0)</f>
        <v>0</v>
      </c>
      <c r="I93" s="14">
        <f>IF(OR('Typ 3'!H96="+",'Typ 3'!H96=1),1,0)</f>
        <v>0</v>
      </c>
      <c r="J93" s="14">
        <f>IF(OR('Typ 3'!I96="+",'Typ 3'!I96=1),1,0)</f>
        <v>0</v>
      </c>
      <c r="K93" s="14">
        <f>IF(OR('Typ 3'!J96="+",'Typ 3'!J96=1),1,0)</f>
        <v>0</v>
      </c>
      <c r="L93" s="14">
        <f>IF(OR('Typ 3'!K96="+",'Typ 3'!K96=1),1,0)</f>
        <v>0</v>
      </c>
      <c r="M93" s="14">
        <f>IF(OR('Typ 3'!L96="+",'Typ 3'!L96=1),1,0)</f>
        <v>0</v>
      </c>
      <c r="N93" s="14">
        <f>IF(OR('Typ 3'!R96="+",'Typ 3'!R96=1),1,0)</f>
        <v>0</v>
      </c>
      <c r="O93" s="2">
        <f t="shared" si="2"/>
        <v>0</v>
      </c>
    </row>
    <row r="94" spans="1:15" ht="12.75">
      <c r="A94" s="2" t="str">
        <f>Burokratija!A101</f>
        <v>092</v>
      </c>
      <c r="B94" s="2" t="e">
        <f>Burokratija!#REF!</f>
        <v>#REF!</v>
      </c>
      <c r="C94" s="2">
        <f>Burokratija!B101</f>
        <v>0</v>
      </c>
      <c r="D94" s="2">
        <f>Burokratija!C101</f>
        <v>0</v>
      </c>
      <c r="E94" s="14">
        <f>IF(OR('Typ 3'!D97="+",'Typ 3'!D97=1),1,0)</f>
        <v>0</v>
      </c>
      <c r="F94" s="14">
        <f>IF(OR('Typ 3'!E97="+",'Typ 3'!E97=1),1,0)</f>
        <v>0</v>
      </c>
      <c r="G94" s="14">
        <f>IF(OR('Typ 3'!F97="+",'Typ 3'!F97=1),1,0)</f>
        <v>0</v>
      </c>
      <c r="H94" s="14">
        <f>IF(OR('Typ 3'!G97="+",'Typ 3'!G97=1),1,0)</f>
        <v>0</v>
      </c>
      <c r="I94" s="14">
        <f>IF(OR('Typ 3'!H97="+",'Typ 3'!H97=1),1,0)</f>
        <v>0</v>
      </c>
      <c r="J94" s="14">
        <f>IF(OR('Typ 3'!I97="+",'Typ 3'!I97=1),1,0)</f>
        <v>0</v>
      </c>
      <c r="K94" s="14">
        <f>IF(OR('Typ 3'!J97="+",'Typ 3'!J97=1),1,0)</f>
        <v>0</v>
      </c>
      <c r="L94" s="14">
        <f>IF(OR('Typ 3'!K97="+",'Typ 3'!K97=1),1,0)</f>
        <v>0</v>
      </c>
      <c r="M94" s="14">
        <f>IF(OR('Typ 3'!L97="+",'Typ 3'!L97=1),1,0)</f>
        <v>0</v>
      </c>
      <c r="N94" s="14">
        <f>IF(OR('Typ 3'!R97="+",'Typ 3'!R97=1),1,0)</f>
        <v>0</v>
      </c>
      <c r="O94" s="2">
        <f t="shared" si="2"/>
        <v>0</v>
      </c>
    </row>
    <row r="95" spans="1:15" ht="12.75">
      <c r="A95" s="2" t="str">
        <f>Burokratija!A102</f>
        <v>093</v>
      </c>
      <c r="B95" s="2" t="e">
        <f>Burokratija!#REF!</f>
        <v>#REF!</v>
      </c>
      <c r="C95" s="2">
        <f>Burokratija!B102</f>
        <v>0</v>
      </c>
      <c r="D95" s="2">
        <f>Burokratija!C102</f>
        <v>0</v>
      </c>
      <c r="E95" s="14">
        <f>IF(OR('Typ 3'!D98="+",'Typ 3'!D98=1),1,0)</f>
        <v>0</v>
      </c>
      <c r="F95" s="14">
        <f>IF(OR('Typ 3'!E98="+",'Typ 3'!E98=1),1,0)</f>
        <v>0</v>
      </c>
      <c r="G95" s="14">
        <f>IF(OR('Typ 3'!F98="+",'Typ 3'!F98=1),1,0)</f>
        <v>0</v>
      </c>
      <c r="H95" s="14">
        <f>IF(OR('Typ 3'!G98="+",'Typ 3'!G98=1),1,0)</f>
        <v>0</v>
      </c>
      <c r="I95" s="14">
        <f>IF(OR('Typ 3'!H98="+",'Typ 3'!H98=1),1,0)</f>
        <v>0</v>
      </c>
      <c r="J95" s="14">
        <f>IF(OR('Typ 3'!I98="+",'Typ 3'!I98=1),1,0)</f>
        <v>0</v>
      </c>
      <c r="K95" s="14">
        <f>IF(OR('Typ 3'!J98="+",'Typ 3'!J98=1),1,0)</f>
        <v>0</v>
      </c>
      <c r="L95" s="14">
        <f>IF(OR('Typ 3'!K98="+",'Typ 3'!K98=1),1,0)</f>
        <v>0</v>
      </c>
      <c r="M95" s="14">
        <f>IF(OR('Typ 3'!L98="+",'Typ 3'!L98=1),1,0)</f>
        <v>0</v>
      </c>
      <c r="N95" s="14">
        <f>IF(OR('Typ 3'!R98="+",'Typ 3'!R98=1),1,0)</f>
        <v>0</v>
      </c>
      <c r="O95" s="2">
        <f t="shared" si="2"/>
        <v>0</v>
      </c>
    </row>
    <row r="96" spans="1:15" ht="12.75">
      <c r="A96" s="2" t="str">
        <f>Burokratija!A103</f>
        <v>094</v>
      </c>
      <c r="B96" s="2" t="e">
        <f>Burokratija!#REF!</f>
        <v>#REF!</v>
      </c>
      <c r="C96" s="2">
        <f>Burokratija!B103</f>
        <v>0</v>
      </c>
      <c r="D96" s="2">
        <f>Burokratija!C103</f>
        <v>0</v>
      </c>
      <c r="E96" s="14">
        <f>IF(OR('Typ 3'!D99="+",'Typ 3'!D99=1),1,0)</f>
        <v>0</v>
      </c>
      <c r="F96" s="14">
        <f>IF(OR('Typ 3'!E99="+",'Typ 3'!E99=1),1,0)</f>
        <v>0</v>
      </c>
      <c r="G96" s="14">
        <f>IF(OR('Typ 3'!F99="+",'Typ 3'!F99=1),1,0)</f>
        <v>0</v>
      </c>
      <c r="H96" s="14">
        <f>IF(OR('Typ 3'!G99="+",'Typ 3'!G99=1),1,0)</f>
        <v>0</v>
      </c>
      <c r="I96" s="14">
        <f>IF(OR('Typ 3'!H99="+",'Typ 3'!H99=1),1,0)</f>
        <v>0</v>
      </c>
      <c r="J96" s="14">
        <f>IF(OR('Typ 3'!I99="+",'Typ 3'!I99=1),1,0)</f>
        <v>0</v>
      </c>
      <c r="K96" s="14">
        <f>IF(OR('Typ 3'!J99="+",'Typ 3'!J99=1),1,0)</f>
        <v>0</v>
      </c>
      <c r="L96" s="14">
        <f>IF(OR('Typ 3'!K99="+",'Typ 3'!K99=1),1,0)</f>
        <v>0</v>
      </c>
      <c r="M96" s="14">
        <f>IF(OR('Typ 3'!L99="+",'Typ 3'!L99=1),1,0)</f>
        <v>0</v>
      </c>
      <c r="N96" s="14">
        <f>IF(OR('Typ 3'!R99="+",'Typ 3'!R99=1),1,0)</f>
        <v>0</v>
      </c>
      <c r="O96" s="2">
        <f t="shared" si="2"/>
        <v>0</v>
      </c>
    </row>
    <row r="97" spans="1:15" ht="12.75">
      <c r="A97" s="2" t="str">
        <f>Burokratija!A104</f>
        <v>095</v>
      </c>
      <c r="B97" s="2" t="e">
        <f>Burokratija!#REF!</f>
        <v>#REF!</v>
      </c>
      <c r="C97" s="2">
        <f>Burokratija!B104</f>
        <v>0</v>
      </c>
      <c r="D97" s="2">
        <f>Burokratija!C104</f>
        <v>0</v>
      </c>
      <c r="E97" s="14">
        <f>IF(OR('Typ 3'!D100="+",'Typ 3'!D100=1),1,0)</f>
        <v>0</v>
      </c>
      <c r="F97" s="14">
        <f>IF(OR('Typ 3'!E100="+",'Typ 3'!E100=1),1,0)</f>
        <v>0</v>
      </c>
      <c r="G97" s="14">
        <f>IF(OR('Typ 3'!F100="+",'Typ 3'!F100=1),1,0)</f>
        <v>0</v>
      </c>
      <c r="H97" s="14">
        <f>IF(OR('Typ 3'!G100="+",'Typ 3'!G100=1),1,0)</f>
        <v>0</v>
      </c>
      <c r="I97" s="14">
        <f>IF(OR('Typ 3'!H100="+",'Typ 3'!H100=1),1,0)</f>
        <v>0</v>
      </c>
      <c r="J97" s="14">
        <f>IF(OR('Typ 3'!I100="+",'Typ 3'!I100=1),1,0)</f>
        <v>0</v>
      </c>
      <c r="K97" s="14">
        <f>IF(OR('Typ 3'!J100="+",'Typ 3'!J100=1),1,0)</f>
        <v>0</v>
      </c>
      <c r="L97" s="14">
        <f>IF(OR('Typ 3'!K100="+",'Typ 3'!K100=1),1,0)</f>
        <v>0</v>
      </c>
      <c r="M97" s="14">
        <f>IF(OR('Typ 3'!L100="+",'Typ 3'!L100=1),1,0)</f>
        <v>0</v>
      </c>
      <c r="N97" s="14">
        <f>IF(OR('Typ 3'!R100="+",'Typ 3'!R100=1),1,0)</f>
        <v>0</v>
      </c>
      <c r="O97" s="2">
        <f t="shared" si="2"/>
        <v>0</v>
      </c>
    </row>
    <row r="98" spans="1:15" ht="12.75">
      <c r="A98" s="2" t="str">
        <f>Burokratija!A105</f>
        <v>096</v>
      </c>
      <c r="B98" s="2" t="e">
        <f>Burokratija!#REF!</f>
        <v>#REF!</v>
      </c>
      <c r="C98" s="2">
        <f>Burokratija!B105</f>
        <v>0</v>
      </c>
      <c r="D98" s="2">
        <f>Burokratija!C105</f>
        <v>0</v>
      </c>
      <c r="E98" s="14">
        <f>IF(OR('Typ 3'!D101="+",'Typ 3'!D101=1),1,0)</f>
        <v>0</v>
      </c>
      <c r="F98" s="14">
        <f>IF(OR('Typ 3'!E101="+",'Typ 3'!E101=1),1,0)</f>
        <v>0</v>
      </c>
      <c r="G98" s="14">
        <f>IF(OR('Typ 3'!F101="+",'Typ 3'!F101=1),1,0)</f>
        <v>0</v>
      </c>
      <c r="H98" s="14">
        <f>IF(OR('Typ 3'!G101="+",'Typ 3'!G101=1),1,0)</f>
        <v>0</v>
      </c>
      <c r="I98" s="14">
        <f>IF(OR('Typ 3'!H101="+",'Typ 3'!H101=1),1,0)</f>
        <v>0</v>
      </c>
      <c r="J98" s="14">
        <f>IF(OR('Typ 3'!I101="+",'Typ 3'!I101=1),1,0)</f>
        <v>0</v>
      </c>
      <c r="K98" s="14">
        <f>IF(OR('Typ 3'!J101="+",'Typ 3'!J101=1),1,0)</f>
        <v>0</v>
      </c>
      <c r="L98" s="14">
        <f>IF(OR('Typ 3'!K101="+",'Typ 3'!K101=1),1,0)</f>
        <v>0</v>
      </c>
      <c r="M98" s="14">
        <f>IF(OR('Typ 3'!L101="+",'Typ 3'!L101=1),1,0)</f>
        <v>0</v>
      </c>
      <c r="N98" s="14">
        <f>IF(OR('Typ 3'!R101="+",'Typ 3'!R101=1),1,0)</f>
        <v>0</v>
      </c>
      <c r="O98" s="2">
        <f t="shared" si="2"/>
        <v>0</v>
      </c>
    </row>
    <row r="99" spans="1:15" ht="12.75">
      <c r="A99" s="2" t="str">
        <f>Burokratija!A106</f>
        <v>097</v>
      </c>
      <c r="B99" s="2" t="e">
        <f>Burokratija!#REF!</f>
        <v>#REF!</v>
      </c>
      <c r="C99" s="2">
        <f>Burokratija!B106</f>
        <v>0</v>
      </c>
      <c r="D99" s="2">
        <f>Burokratija!C106</f>
        <v>0</v>
      </c>
      <c r="E99" s="14">
        <f>IF(OR('Typ 3'!D102="+",'Typ 3'!D102=1),1,0)</f>
        <v>0</v>
      </c>
      <c r="F99" s="14">
        <f>IF(OR('Typ 3'!E102="+",'Typ 3'!E102=1),1,0)</f>
        <v>0</v>
      </c>
      <c r="G99" s="14">
        <f>IF(OR('Typ 3'!F102="+",'Typ 3'!F102=1),1,0)</f>
        <v>0</v>
      </c>
      <c r="H99" s="14">
        <f>IF(OR('Typ 3'!G102="+",'Typ 3'!G102=1),1,0)</f>
        <v>0</v>
      </c>
      <c r="I99" s="14">
        <f>IF(OR('Typ 3'!H102="+",'Typ 3'!H102=1),1,0)</f>
        <v>0</v>
      </c>
      <c r="J99" s="14">
        <f>IF(OR('Typ 3'!I102="+",'Typ 3'!I102=1),1,0)</f>
        <v>0</v>
      </c>
      <c r="K99" s="14">
        <f>IF(OR('Typ 3'!J102="+",'Typ 3'!J102=1),1,0)</f>
        <v>0</v>
      </c>
      <c r="L99" s="14">
        <f>IF(OR('Typ 3'!K102="+",'Typ 3'!K102=1),1,0)</f>
        <v>0</v>
      </c>
      <c r="M99" s="14">
        <f>IF(OR('Typ 3'!L102="+",'Typ 3'!L102=1),1,0)</f>
        <v>0</v>
      </c>
      <c r="N99" s="14">
        <f>IF(OR('Typ 3'!R102="+",'Typ 3'!R102=1),1,0)</f>
        <v>0</v>
      </c>
      <c r="O99" s="2">
        <f>SUM(E99:N99)</f>
        <v>0</v>
      </c>
    </row>
    <row r="100" spans="1:15" ht="12.75">
      <c r="A100" s="2" t="str">
        <f>Burokratija!A107</f>
        <v>098</v>
      </c>
      <c r="B100" s="2" t="e">
        <f>Burokratija!#REF!</f>
        <v>#REF!</v>
      </c>
      <c r="C100" s="2">
        <f>Burokratija!B107</f>
        <v>0</v>
      </c>
      <c r="D100" s="2">
        <f>Burokratija!C107</f>
        <v>0</v>
      </c>
      <c r="E100" s="14">
        <f>IF(OR('Typ 3'!D103="+",'Typ 3'!D103=1),1,0)</f>
        <v>0</v>
      </c>
      <c r="F100" s="14">
        <f>IF(OR('Typ 3'!E103="+",'Typ 3'!E103=1),1,0)</f>
        <v>0</v>
      </c>
      <c r="G100" s="14">
        <f>IF(OR('Typ 3'!F103="+",'Typ 3'!F103=1),1,0)</f>
        <v>0</v>
      </c>
      <c r="H100" s="14">
        <f>IF(OR('Typ 3'!G103="+",'Typ 3'!G103=1),1,0)</f>
        <v>0</v>
      </c>
      <c r="I100" s="14">
        <f>IF(OR('Typ 3'!H103="+",'Typ 3'!H103=1),1,0)</f>
        <v>0</v>
      </c>
      <c r="J100" s="14">
        <f>IF(OR('Typ 3'!I103="+",'Typ 3'!I103=1),1,0)</f>
        <v>0</v>
      </c>
      <c r="K100" s="14">
        <f>IF(OR('Typ 3'!J103="+",'Typ 3'!J103=1),1,0)</f>
        <v>0</v>
      </c>
      <c r="L100" s="14">
        <f>IF(OR('Typ 3'!K103="+",'Typ 3'!K103=1),1,0)</f>
        <v>0</v>
      </c>
      <c r="M100" s="14">
        <f>IF(OR('Typ 3'!L103="+",'Typ 3'!L103=1),1,0)</f>
        <v>0</v>
      </c>
      <c r="N100" s="14">
        <f>IF(OR('Typ 3'!R103="+",'Typ 3'!R103=1),1,0)</f>
        <v>0</v>
      </c>
      <c r="O100" s="2">
        <f>SUM(E100:N100)</f>
        <v>0</v>
      </c>
    </row>
    <row r="101" spans="1:15" ht="12.75">
      <c r="A101" s="2" t="str">
        <f>Burokratija!A108</f>
        <v>099</v>
      </c>
      <c r="B101" s="2" t="e">
        <f>Burokratija!#REF!</f>
        <v>#REF!</v>
      </c>
      <c r="C101" s="2">
        <f>Burokratija!B108</f>
        <v>0</v>
      </c>
      <c r="D101" s="2">
        <f>Burokratija!C108</f>
        <v>0</v>
      </c>
      <c r="E101" s="14">
        <f>IF(OR('Typ 3'!D104="+",'Typ 3'!D104=1),1,0)</f>
        <v>0</v>
      </c>
      <c r="F101" s="14">
        <f>IF(OR('Typ 3'!E104="+",'Typ 3'!E104=1),1,0)</f>
        <v>0</v>
      </c>
      <c r="G101" s="14">
        <f>IF(OR('Typ 3'!F104="+",'Typ 3'!F104=1),1,0)</f>
        <v>0</v>
      </c>
      <c r="H101" s="14">
        <f>IF(OR('Typ 3'!G104="+",'Typ 3'!G104=1),1,0)</f>
        <v>0</v>
      </c>
      <c r="I101" s="14">
        <f>IF(OR('Typ 3'!H104="+",'Typ 3'!H104=1),1,0)</f>
        <v>0</v>
      </c>
      <c r="J101" s="14">
        <f>IF(OR('Typ 3'!I104="+",'Typ 3'!I104=1),1,0)</f>
        <v>0</v>
      </c>
      <c r="K101" s="14">
        <f>IF(OR('Typ 3'!J104="+",'Typ 3'!J104=1),1,0)</f>
        <v>0</v>
      </c>
      <c r="L101" s="14">
        <f>IF(OR('Typ 3'!K104="+",'Typ 3'!K104=1),1,0)</f>
        <v>0</v>
      </c>
      <c r="M101" s="14">
        <f>IF(OR('Typ 3'!L104="+",'Typ 3'!L104=1),1,0)</f>
        <v>0</v>
      </c>
      <c r="N101" s="14">
        <f>IF(OR('Typ 3'!R104="+",'Typ 3'!R104=1),1,0)</f>
        <v>0</v>
      </c>
      <c r="O101" s="2">
        <f>SUM(E101:N101)</f>
        <v>0</v>
      </c>
    </row>
    <row r="102" spans="1:15" ht="12.75">
      <c r="A102" s="2" t="str">
        <f>Burokratija!A109</f>
        <v>100</v>
      </c>
      <c r="B102" s="2" t="e">
        <f>Burokratija!#REF!</f>
        <v>#REF!</v>
      </c>
      <c r="C102" s="2">
        <f>Burokratija!B109</f>
        <v>0</v>
      </c>
      <c r="D102" s="2">
        <f>Burokratija!C109</f>
        <v>0</v>
      </c>
      <c r="E102" s="14">
        <f>IF(OR('Typ 3'!D105="+",'Typ 3'!D105=1),1,0)</f>
        <v>0</v>
      </c>
      <c r="F102" s="14">
        <f>IF(OR('Typ 3'!E105="+",'Typ 3'!E105=1),1,0)</f>
        <v>0</v>
      </c>
      <c r="G102" s="14">
        <f>IF(OR('Typ 3'!F105="+",'Typ 3'!F105=1),1,0)</f>
        <v>0</v>
      </c>
      <c r="H102" s="14">
        <f>IF(OR('Typ 3'!G105="+",'Typ 3'!G105=1),1,0)</f>
        <v>0</v>
      </c>
      <c r="I102" s="14">
        <f>IF(OR('Typ 3'!H105="+",'Typ 3'!H105=1),1,0)</f>
        <v>0</v>
      </c>
      <c r="J102" s="14">
        <f>IF(OR('Typ 3'!I105="+",'Typ 3'!I105=1),1,0)</f>
        <v>0</v>
      </c>
      <c r="K102" s="14">
        <f>IF(OR('Typ 3'!J105="+",'Typ 3'!J105=1),1,0)</f>
        <v>0</v>
      </c>
      <c r="L102" s="14">
        <f>IF(OR('Typ 3'!K105="+",'Typ 3'!K105=1),1,0)</f>
        <v>0</v>
      </c>
      <c r="M102" s="14">
        <f>IF(OR('Typ 3'!L105="+",'Typ 3'!L105=1),1,0)</f>
        <v>0</v>
      </c>
      <c r="N102" s="14">
        <f>IF(OR('Typ 3'!R105="+",'Typ 3'!R105=1),1,0)</f>
        <v>0</v>
      </c>
      <c r="O102" s="2">
        <f>SUM(E102:N102)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5" customWidth="1"/>
    <col min="15" max="15" width="7.140625" style="0" customWidth="1"/>
  </cols>
  <sheetData>
    <row r="1" spans="1:14" s="1" customFormat="1" ht="12.75">
      <c r="A1" s="1" t="s">
        <v>112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>
      <c r="A2" s="5"/>
      <c r="B2" s="5"/>
      <c r="C2" s="5"/>
      <c r="D2" s="5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6" t="s">
        <v>111</v>
      </c>
    </row>
    <row r="3" spans="1:15" ht="12.75">
      <c r="A3" s="2" t="str">
        <f>Burokratija!A10</f>
        <v>001</v>
      </c>
      <c r="B3" s="2" t="e">
        <f>Burokratija!#REF!</f>
        <v>#REF!</v>
      </c>
      <c r="C3" s="2">
        <f>Burokratija!B10</f>
        <v>0</v>
      </c>
      <c r="D3" s="2">
        <f>Burokratija!C10</f>
        <v>0</v>
      </c>
      <c r="E3" s="14" t="e">
        <f>IF(OR(#REF!="+",#REF!=1),1,0)</f>
        <v>#REF!</v>
      </c>
      <c r="F3" s="14" t="e">
        <f>IF(OR(#REF!="+",#REF!=1),1,0)</f>
        <v>#REF!</v>
      </c>
      <c r="G3" s="14" t="e">
        <f>IF(OR(#REF!="+",#REF!=1),1,0)</f>
        <v>#REF!</v>
      </c>
      <c r="H3" s="14" t="e">
        <f>IF(OR(#REF!="+",#REF!=1),1,0)</f>
        <v>#REF!</v>
      </c>
      <c r="I3" s="14" t="e">
        <f>IF(OR(#REF!="+",#REF!=1),1,0)</f>
        <v>#REF!</v>
      </c>
      <c r="J3" s="14" t="e">
        <f>IF(OR(#REF!="+",#REF!=1),1,0)</f>
        <v>#REF!</v>
      </c>
      <c r="K3" s="14" t="e">
        <f>IF(OR(#REF!="+",#REF!=1),1,0)</f>
        <v>#REF!</v>
      </c>
      <c r="L3" s="14" t="e">
        <f>IF(OR(#REF!="+",#REF!=1),1,0)</f>
        <v>#REF!</v>
      </c>
      <c r="M3" s="14" t="e">
        <f>IF(OR(#REF!="+",#REF!=1),1,0)</f>
        <v>#REF!</v>
      </c>
      <c r="N3" s="14" t="e">
        <f>IF(OR(#REF!="+",#REF!=1),1,0)</f>
        <v>#REF!</v>
      </c>
      <c r="O3" s="2" t="e">
        <f aca="true" t="shared" si="0" ref="O3:O34">SUM(E3:N3)</f>
        <v>#REF!</v>
      </c>
    </row>
    <row r="4" spans="1:15" ht="12.75">
      <c r="A4" s="2" t="str">
        <f>Burokratija!A11</f>
        <v>002</v>
      </c>
      <c r="B4" s="2" t="e">
        <f>Burokratija!#REF!</f>
        <v>#REF!</v>
      </c>
      <c r="C4" s="2">
        <f>Burokratija!B11</f>
        <v>0</v>
      </c>
      <c r="D4" s="2">
        <f>Burokratija!C11</f>
        <v>0</v>
      </c>
      <c r="E4" s="14" t="e">
        <f>IF(OR(#REF!="+",#REF!=1),1,0)</f>
        <v>#REF!</v>
      </c>
      <c r="F4" s="14" t="e">
        <f>IF(OR(#REF!="+",#REF!=1),1,0)</f>
        <v>#REF!</v>
      </c>
      <c r="G4" s="14" t="e">
        <f>IF(OR(#REF!="+",#REF!=1),1,0)</f>
        <v>#REF!</v>
      </c>
      <c r="H4" s="14" t="e">
        <f>IF(OR(#REF!="+",#REF!=1),1,0)</f>
        <v>#REF!</v>
      </c>
      <c r="I4" s="14" t="e">
        <f>IF(OR(#REF!="+",#REF!=1),1,0)</f>
        <v>#REF!</v>
      </c>
      <c r="J4" s="14" t="e">
        <f>IF(OR(#REF!="+",#REF!=1),1,0)</f>
        <v>#REF!</v>
      </c>
      <c r="K4" s="14" t="e">
        <f>IF(OR(#REF!="+",#REF!=1),1,0)</f>
        <v>#REF!</v>
      </c>
      <c r="L4" s="14" t="e">
        <f>IF(OR(#REF!="+",#REF!=1),1,0)</f>
        <v>#REF!</v>
      </c>
      <c r="M4" s="14" t="e">
        <f>IF(OR(#REF!="+",#REF!=1),1,0)</f>
        <v>#REF!</v>
      </c>
      <c r="N4" s="14" t="e">
        <f>IF(OR(#REF!="+",#REF!=1),1,0)</f>
        <v>#REF!</v>
      </c>
      <c r="O4" s="2" t="e">
        <f t="shared" si="0"/>
        <v>#REF!</v>
      </c>
    </row>
    <row r="5" spans="1:15" ht="12.75">
      <c r="A5" s="2" t="str">
        <f>Burokratija!A12</f>
        <v>003</v>
      </c>
      <c r="B5" s="2" t="e">
        <f>Burokratija!#REF!</f>
        <v>#REF!</v>
      </c>
      <c r="C5" s="2">
        <f>Burokratija!B12</f>
        <v>0</v>
      </c>
      <c r="D5" s="2">
        <f>Burokratija!C12</f>
        <v>0</v>
      </c>
      <c r="E5" s="14" t="e">
        <f>IF(OR(#REF!="+",#REF!=1),1,0)</f>
        <v>#REF!</v>
      </c>
      <c r="F5" s="14" t="e">
        <f>IF(OR(#REF!="+",#REF!=1),1,0)</f>
        <v>#REF!</v>
      </c>
      <c r="G5" s="14" t="e">
        <f>IF(OR(#REF!="+",#REF!=1),1,0)</f>
        <v>#REF!</v>
      </c>
      <c r="H5" s="14" t="e">
        <f>IF(OR(#REF!="+",#REF!=1),1,0)</f>
        <v>#REF!</v>
      </c>
      <c r="I5" s="14" t="e">
        <f>IF(OR(#REF!="+",#REF!=1),1,0)</f>
        <v>#REF!</v>
      </c>
      <c r="J5" s="14" t="e">
        <f>IF(OR(#REF!="+",#REF!=1),1,0)</f>
        <v>#REF!</v>
      </c>
      <c r="K5" s="14" t="e">
        <f>IF(OR(#REF!="+",#REF!=1),1,0)</f>
        <v>#REF!</v>
      </c>
      <c r="L5" s="14" t="e">
        <f>IF(OR(#REF!="+",#REF!=1),1,0)</f>
        <v>#REF!</v>
      </c>
      <c r="M5" s="14" t="e">
        <f>IF(OR(#REF!="+",#REF!=1),1,0)</f>
        <v>#REF!</v>
      </c>
      <c r="N5" s="14" t="e">
        <f>IF(OR(#REF!="+",#REF!=1),1,0)</f>
        <v>#REF!</v>
      </c>
      <c r="O5" s="2" t="e">
        <f t="shared" si="0"/>
        <v>#REF!</v>
      </c>
    </row>
    <row r="6" spans="1:15" ht="12.75">
      <c r="A6" s="2" t="str">
        <f>Burokratija!A13</f>
        <v>004</v>
      </c>
      <c r="B6" s="2" t="e">
        <f>Burokratija!#REF!</f>
        <v>#REF!</v>
      </c>
      <c r="C6" s="2">
        <f>Burokratija!B13</f>
        <v>0</v>
      </c>
      <c r="D6" s="2">
        <f>Burokratija!C13</f>
        <v>0</v>
      </c>
      <c r="E6" s="14" t="e">
        <f>IF(OR(#REF!="+",#REF!=1),1,0)</f>
        <v>#REF!</v>
      </c>
      <c r="F6" s="14" t="e">
        <f>IF(OR(#REF!="+",#REF!=1),1,0)</f>
        <v>#REF!</v>
      </c>
      <c r="G6" s="14" t="e">
        <f>IF(OR(#REF!="+",#REF!=1),1,0)</f>
        <v>#REF!</v>
      </c>
      <c r="H6" s="14" t="e">
        <f>IF(OR(#REF!="+",#REF!=1),1,0)</f>
        <v>#REF!</v>
      </c>
      <c r="I6" s="14" t="e">
        <f>IF(OR(#REF!="+",#REF!=1),1,0)</f>
        <v>#REF!</v>
      </c>
      <c r="J6" s="14" t="e">
        <f>IF(OR(#REF!="+",#REF!=1),1,0)</f>
        <v>#REF!</v>
      </c>
      <c r="K6" s="14" t="e">
        <f>IF(OR(#REF!="+",#REF!=1),1,0)</f>
        <v>#REF!</v>
      </c>
      <c r="L6" s="14" t="e">
        <f>IF(OR(#REF!="+",#REF!=1),1,0)</f>
        <v>#REF!</v>
      </c>
      <c r="M6" s="14" t="e">
        <f>IF(OR(#REF!="+",#REF!=1),1,0)</f>
        <v>#REF!</v>
      </c>
      <c r="N6" s="14" t="e">
        <f>IF(OR(#REF!="+",#REF!=1),1,0)</f>
        <v>#REF!</v>
      </c>
      <c r="O6" s="2" t="e">
        <f t="shared" si="0"/>
        <v>#REF!</v>
      </c>
    </row>
    <row r="7" spans="1:15" ht="12.75">
      <c r="A7" s="2" t="str">
        <f>Burokratija!A14</f>
        <v>005</v>
      </c>
      <c r="B7" s="2" t="e">
        <f>Burokratija!#REF!</f>
        <v>#REF!</v>
      </c>
      <c r="C7" s="2">
        <f>Burokratija!B14</f>
        <v>0</v>
      </c>
      <c r="D7" s="2">
        <f>Burokratija!C14</f>
        <v>0</v>
      </c>
      <c r="E7" s="14" t="e">
        <f>IF(OR(#REF!="+",#REF!=1),1,0)</f>
        <v>#REF!</v>
      </c>
      <c r="F7" s="14" t="e">
        <f>IF(OR(#REF!="+",#REF!=1),1,0)</f>
        <v>#REF!</v>
      </c>
      <c r="G7" s="14" t="e">
        <f>IF(OR(#REF!="+",#REF!=1),1,0)</f>
        <v>#REF!</v>
      </c>
      <c r="H7" s="14" t="e">
        <f>IF(OR(#REF!="+",#REF!=1),1,0)</f>
        <v>#REF!</v>
      </c>
      <c r="I7" s="14" t="e">
        <f>IF(OR(#REF!="+",#REF!=1),1,0)</f>
        <v>#REF!</v>
      </c>
      <c r="J7" s="14" t="e">
        <f>IF(OR(#REF!="+",#REF!=1),1,0)</f>
        <v>#REF!</v>
      </c>
      <c r="K7" s="14" t="e">
        <f>IF(OR(#REF!="+",#REF!=1),1,0)</f>
        <v>#REF!</v>
      </c>
      <c r="L7" s="14" t="e">
        <f>IF(OR(#REF!="+",#REF!=1),1,0)</f>
        <v>#REF!</v>
      </c>
      <c r="M7" s="14" t="e">
        <f>IF(OR(#REF!="+",#REF!=1),1,0)</f>
        <v>#REF!</v>
      </c>
      <c r="N7" s="14" t="e">
        <f>IF(OR(#REF!="+",#REF!=1),1,0)</f>
        <v>#REF!</v>
      </c>
      <c r="O7" s="2" t="e">
        <f t="shared" si="0"/>
        <v>#REF!</v>
      </c>
    </row>
    <row r="8" spans="1:15" ht="12.75">
      <c r="A8" s="2" t="str">
        <f>Burokratija!A15</f>
        <v>006</v>
      </c>
      <c r="B8" s="2" t="e">
        <f>Burokratija!#REF!</f>
        <v>#REF!</v>
      </c>
      <c r="C8" s="2">
        <f>Burokratija!B15</f>
        <v>0</v>
      </c>
      <c r="D8" s="2">
        <f>Burokratija!C15</f>
        <v>0</v>
      </c>
      <c r="E8" s="14" t="e">
        <f>IF(OR(#REF!="+",#REF!=1),1,0)</f>
        <v>#REF!</v>
      </c>
      <c r="F8" s="14" t="e">
        <f>IF(OR(#REF!="+",#REF!=1),1,0)</f>
        <v>#REF!</v>
      </c>
      <c r="G8" s="14" t="e">
        <f>IF(OR(#REF!="+",#REF!=1),1,0)</f>
        <v>#REF!</v>
      </c>
      <c r="H8" s="14" t="e">
        <f>IF(OR(#REF!="+",#REF!=1),1,0)</f>
        <v>#REF!</v>
      </c>
      <c r="I8" s="14" t="e">
        <f>IF(OR(#REF!="+",#REF!=1),1,0)</f>
        <v>#REF!</v>
      </c>
      <c r="J8" s="14" t="e">
        <f>IF(OR(#REF!="+",#REF!=1),1,0)</f>
        <v>#REF!</v>
      </c>
      <c r="K8" s="14" t="e">
        <f>IF(OR(#REF!="+",#REF!=1),1,0)</f>
        <v>#REF!</v>
      </c>
      <c r="L8" s="14" t="e">
        <f>IF(OR(#REF!="+",#REF!=1),1,0)</f>
        <v>#REF!</v>
      </c>
      <c r="M8" s="14" t="e">
        <f>IF(OR(#REF!="+",#REF!=1),1,0)</f>
        <v>#REF!</v>
      </c>
      <c r="N8" s="14" t="e">
        <f>IF(OR(#REF!="+",#REF!=1),1,0)</f>
        <v>#REF!</v>
      </c>
      <c r="O8" s="2" t="e">
        <f t="shared" si="0"/>
        <v>#REF!</v>
      </c>
    </row>
    <row r="9" spans="1:15" ht="12.75">
      <c r="A9" s="2" t="str">
        <f>Burokratija!A16</f>
        <v>007</v>
      </c>
      <c r="B9" s="2" t="e">
        <f>Burokratija!#REF!</f>
        <v>#REF!</v>
      </c>
      <c r="C9" s="2">
        <f>Burokratija!B16</f>
        <v>0</v>
      </c>
      <c r="D9" s="2">
        <f>Burokratija!C16</f>
        <v>0</v>
      </c>
      <c r="E9" s="14" t="e">
        <f>IF(OR(#REF!="+",#REF!=1),1,0)</f>
        <v>#REF!</v>
      </c>
      <c r="F9" s="14" t="e">
        <f>IF(OR(#REF!="+",#REF!=1),1,0)</f>
        <v>#REF!</v>
      </c>
      <c r="G9" s="14" t="e">
        <f>IF(OR(#REF!="+",#REF!=1),1,0)</f>
        <v>#REF!</v>
      </c>
      <c r="H9" s="14" t="e">
        <f>IF(OR(#REF!="+",#REF!=1),1,0)</f>
        <v>#REF!</v>
      </c>
      <c r="I9" s="14" t="e">
        <f>IF(OR(#REF!="+",#REF!=1),1,0)</f>
        <v>#REF!</v>
      </c>
      <c r="J9" s="14" t="e">
        <f>IF(OR(#REF!="+",#REF!=1),1,0)</f>
        <v>#REF!</v>
      </c>
      <c r="K9" s="14" t="e">
        <f>IF(OR(#REF!="+",#REF!=1),1,0)</f>
        <v>#REF!</v>
      </c>
      <c r="L9" s="14" t="e">
        <f>IF(OR(#REF!="+",#REF!=1),1,0)</f>
        <v>#REF!</v>
      </c>
      <c r="M9" s="14" t="e">
        <f>IF(OR(#REF!="+",#REF!=1),1,0)</f>
        <v>#REF!</v>
      </c>
      <c r="N9" s="14" t="e">
        <f>IF(OR(#REF!="+",#REF!=1),1,0)</f>
        <v>#REF!</v>
      </c>
      <c r="O9" s="2" t="e">
        <f t="shared" si="0"/>
        <v>#REF!</v>
      </c>
    </row>
    <row r="10" spans="1:15" ht="12.75">
      <c r="A10" s="2" t="str">
        <f>Burokratija!A17</f>
        <v>008</v>
      </c>
      <c r="B10" s="2" t="e">
        <f>Burokratija!#REF!</f>
        <v>#REF!</v>
      </c>
      <c r="C10" s="2">
        <f>Burokratija!B17</f>
        <v>0</v>
      </c>
      <c r="D10" s="2">
        <f>Burokratija!C17</f>
        <v>0</v>
      </c>
      <c r="E10" s="14" t="e">
        <f>IF(OR(#REF!="+",#REF!=1),1,0)</f>
        <v>#REF!</v>
      </c>
      <c r="F10" s="14" t="e">
        <f>IF(OR(#REF!="+",#REF!=1),1,0)</f>
        <v>#REF!</v>
      </c>
      <c r="G10" s="14" t="e">
        <f>IF(OR(#REF!="+",#REF!=1),1,0)</f>
        <v>#REF!</v>
      </c>
      <c r="H10" s="14" t="e">
        <f>IF(OR(#REF!="+",#REF!=1),1,0)</f>
        <v>#REF!</v>
      </c>
      <c r="I10" s="14" t="e">
        <f>IF(OR(#REF!="+",#REF!=1),1,0)</f>
        <v>#REF!</v>
      </c>
      <c r="J10" s="14" t="e">
        <f>IF(OR(#REF!="+",#REF!=1),1,0)</f>
        <v>#REF!</v>
      </c>
      <c r="K10" s="14" t="e">
        <f>IF(OR(#REF!="+",#REF!=1),1,0)</f>
        <v>#REF!</v>
      </c>
      <c r="L10" s="14" t="e">
        <f>IF(OR(#REF!="+",#REF!=1),1,0)</f>
        <v>#REF!</v>
      </c>
      <c r="M10" s="14" t="e">
        <f>IF(OR(#REF!="+",#REF!=1),1,0)</f>
        <v>#REF!</v>
      </c>
      <c r="N10" s="14" t="e">
        <f>IF(OR(#REF!="+",#REF!=1),1,0)</f>
        <v>#REF!</v>
      </c>
      <c r="O10" s="2" t="e">
        <f t="shared" si="0"/>
        <v>#REF!</v>
      </c>
    </row>
    <row r="11" spans="1:15" ht="12.75">
      <c r="A11" s="2" t="str">
        <f>Burokratija!A18</f>
        <v>009</v>
      </c>
      <c r="B11" s="2" t="e">
        <f>Burokratija!#REF!</f>
        <v>#REF!</v>
      </c>
      <c r="C11" s="2">
        <f>Burokratija!B18</f>
        <v>0</v>
      </c>
      <c r="D11" s="2">
        <f>Burokratija!C18</f>
        <v>0</v>
      </c>
      <c r="E11" s="14" t="e">
        <f>IF(OR(#REF!="+",#REF!=1),1,0)</f>
        <v>#REF!</v>
      </c>
      <c r="F11" s="14" t="e">
        <f>IF(OR(#REF!="+",#REF!=1),1,0)</f>
        <v>#REF!</v>
      </c>
      <c r="G11" s="14" t="e">
        <f>IF(OR(#REF!="+",#REF!=1),1,0)</f>
        <v>#REF!</v>
      </c>
      <c r="H11" s="14" t="e">
        <f>IF(OR(#REF!="+",#REF!=1),1,0)</f>
        <v>#REF!</v>
      </c>
      <c r="I11" s="14" t="e">
        <f>IF(OR(#REF!="+",#REF!=1),1,0)</f>
        <v>#REF!</v>
      </c>
      <c r="J11" s="14" t="e">
        <f>IF(OR(#REF!="+",#REF!=1),1,0)</f>
        <v>#REF!</v>
      </c>
      <c r="K11" s="14" t="e">
        <f>IF(OR(#REF!="+",#REF!=1),1,0)</f>
        <v>#REF!</v>
      </c>
      <c r="L11" s="14" t="e">
        <f>IF(OR(#REF!="+",#REF!=1),1,0)</f>
        <v>#REF!</v>
      </c>
      <c r="M11" s="14" t="e">
        <f>IF(OR(#REF!="+",#REF!=1),1,0)</f>
        <v>#REF!</v>
      </c>
      <c r="N11" s="14" t="e">
        <f>IF(OR(#REF!="+",#REF!=1),1,0)</f>
        <v>#REF!</v>
      </c>
      <c r="O11" s="2" t="e">
        <f t="shared" si="0"/>
        <v>#REF!</v>
      </c>
    </row>
    <row r="12" spans="1:15" ht="12.75">
      <c r="A12" s="2" t="str">
        <f>Burokratija!A19</f>
        <v>010</v>
      </c>
      <c r="B12" s="2" t="e">
        <f>Burokratija!#REF!</f>
        <v>#REF!</v>
      </c>
      <c r="C12" s="2">
        <f>Burokratija!B19</f>
        <v>0</v>
      </c>
      <c r="D12" s="2">
        <f>Burokratija!C19</f>
        <v>0</v>
      </c>
      <c r="E12" s="14" t="e">
        <f>IF(OR(#REF!="+",#REF!=1),1,0)</f>
        <v>#REF!</v>
      </c>
      <c r="F12" s="14" t="e">
        <f>IF(OR(#REF!="+",#REF!=1),1,0)</f>
        <v>#REF!</v>
      </c>
      <c r="G12" s="14" t="e">
        <f>IF(OR(#REF!="+",#REF!=1),1,0)</f>
        <v>#REF!</v>
      </c>
      <c r="H12" s="14" t="e">
        <f>IF(OR(#REF!="+",#REF!=1),1,0)</f>
        <v>#REF!</v>
      </c>
      <c r="I12" s="14" t="e">
        <f>IF(OR(#REF!="+",#REF!=1),1,0)</f>
        <v>#REF!</v>
      </c>
      <c r="J12" s="14" t="e">
        <f>IF(OR(#REF!="+",#REF!=1),1,0)</f>
        <v>#REF!</v>
      </c>
      <c r="K12" s="14" t="e">
        <f>IF(OR(#REF!="+",#REF!=1),1,0)</f>
        <v>#REF!</v>
      </c>
      <c r="L12" s="14" t="e">
        <f>IF(OR(#REF!="+",#REF!=1),1,0)</f>
        <v>#REF!</v>
      </c>
      <c r="M12" s="14" t="e">
        <f>IF(OR(#REF!="+",#REF!=1),1,0)</f>
        <v>#REF!</v>
      </c>
      <c r="N12" s="14" t="e">
        <f>IF(OR(#REF!="+",#REF!=1),1,0)</f>
        <v>#REF!</v>
      </c>
      <c r="O12" s="2" t="e">
        <f t="shared" si="0"/>
        <v>#REF!</v>
      </c>
    </row>
    <row r="13" spans="1:15" ht="12.75">
      <c r="A13" s="2" t="str">
        <f>Burokratija!A20</f>
        <v>011</v>
      </c>
      <c r="B13" s="2" t="e">
        <f>Burokratija!#REF!</f>
        <v>#REF!</v>
      </c>
      <c r="C13" s="2">
        <f>Burokratija!B20</f>
        <v>0</v>
      </c>
      <c r="D13" s="2">
        <f>Burokratija!C20</f>
        <v>0</v>
      </c>
      <c r="E13" s="14" t="e">
        <f>IF(OR(#REF!="+",#REF!=1),1,0)</f>
        <v>#REF!</v>
      </c>
      <c r="F13" s="14" t="e">
        <f>IF(OR(#REF!="+",#REF!=1),1,0)</f>
        <v>#REF!</v>
      </c>
      <c r="G13" s="14" t="e">
        <f>IF(OR(#REF!="+",#REF!=1),1,0)</f>
        <v>#REF!</v>
      </c>
      <c r="H13" s="14" t="e">
        <f>IF(OR(#REF!="+",#REF!=1),1,0)</f>
        <v>#REF!</v>
      </c>
      <c r="I13" s="14" t="e">
        <f>IF(OR(#REF!="+",#REF!=1),1,0)</f>
        <v>#REF!</v>
      </c>
      <c r="J13" s="14" t="e">
        <f>IF(OR(#REF!="+",#REF!=1),1,0)</f>
        <v>#REF!</v>
      </c>
      <c r="K13" s="14" t="e">
        <f>IF(OR(#REF!="+",#REF!=1),1,0)</f>
        <v>#REF!</v>
      </c>
      <c r="L13" s="14" t="e">
        <f>IF(OR(#REF!="+",#REF!=1),1,0)</f>
        <v>#REF!</v>
      </c>
      <c r="M13" s="14" t="e">
        <f>IF(OR(#REF!="+",#REF!=1),1,0)</f>
        <v>#REF!</v>
      </c>
      <c r="N13" s="14" t="e">
        <f>IF(OR(#REF!="+",#REF!=1),1,0)</f>
        <v>#REF!</v>
      </c>
      <c r="O13" s="2" t="e">
        <f t="shared" si="0"/>
        <v>#REF!</v>
      </c>
    </row>
    <row r="14" spans="1:15" ht="12.75">
      <c r="A14" s="2" t="str">
        <f>Burokratija!A21</f>
        <v>012</v>
      </c>
      <c r="B14" s="2" t="e">
        <f>Burokratija!#REF!</f>
        <v>#REF!</v>
      </c>
      <c r="C14" s="2">
        <f>Burokratija!B21</f>
        <v>0</v>
      </c>
      <c r="D14" s="2">
        <f>Burokratija!C21</f>
        <v>0</v>
      </c>
      <c r="E14" s="14" t="e">
        <f>IF(OR(#REF!="+",#REF!=1),1,0)</f>
        <v>#REF!</v>
      </c>
      <c r="F14" s="14" t="e">
        <f>IF(OR(#REF!="+",#REF!=1),1,0)</f>
        <v>#REF!</v>
      </c>
      <c r="G14" s="14" t="e">
        <f>IF(OR(#REF!="+",#REF!=1),1,0)</f>
        <v>#REF!</v>
      </c>
      <c r="H14" s="14" t="e">
        <f>IF(OR(#REF!="+",#REF!=1),1,0)</f>
        <v>#REF!</v>
      </c>
      <c r="I14" s="14" t="e">
        <f>IF(OR(#REF!="+",#REF!=1),1,0)</f>
        <v>#REF!</v>
      </c>
      <c r="J14" s="14" t="e">
        <f>IF(OR(#REF!="+",#REF!=1),1,0)</f>
        <v>#REF!</v>
      </c>
      <c r="K14" s="14" t="e">
        <f>IF(OR(#REF!="+",#REF!=1),1,0)</f>
        <v>#REF!</v>
      </c>
      <c r="L14" s="14" t="e">
        <f>IF(OR(#REF!="+",#REF!=1),1,0)</f>
        <v>#REF!</v>
      </c>
      <c r="M14" s="14" t="e">
        <f>IF(OR(#REF!="+",#REF!=1),1,0)</f>
        <v>#REF!</v>
      </c>
      <c r="N14" s="14" t="e">
        <f>IF(OR(#REF!="+",#REF!=1),1,0)</f>
        <v>#REF!</v>
      </c>
      <c r="O14" s="2" t="e">
        <f t="shared" si="0"/>
        <v>#REF!</v>
      </c>
    </row>
    <row r="15" spans="1:15" ht="12.75">
      <c r="A15" s="2" t="str">
        <f>Burokratija!A22</f>
        <v>013</v>
      </c>
      <c r="B15" s="2" t="e">
        <f>Burokratija!#REF!</f>
        <v>#REF!</v>
      </c>
      <c r="C15" s="2">
        <f>Burokratija!B22</f>
        <v>0</v>
      </c>
      <c r="D15" s="2">
        <f>Burokratija!C22</f>
        <v>0</v>
      </c>
      <c r="E15" s="14" t="e">
        <f>IF(OR(#REF!="+",#REF!=1),1,0)</f>
        <v>#REF!</v>
      </c>
      <c r="F15" s="14" t="e">
        <f>IF(OR(#REF!="+",#REF!=1),1,0)</f>
        <v>#REF!</v>
      </c>
      <c r="G15" s="14" t="e">
        <f>IF(OR(#REF!="+",#REF!=1),1,0)</f>
        <v>#REF!</v>
      </c>
      <c r="H15" s="14" t="e">
        <f>IF(OR(#REF!="+",#REF!=1),1,0)</f>
        <v>#REF!</v>
      </c>
      <c r="I15" s="14" t="e">
        <f>IF(OR(#REF!="+",#REF!=1),1,0)</f>
        <v>#REF!</v>
      </c>
      <c r="J15" s="14" t="e">
        <f>IF(OR(#REF!="+",#REF!=1),1,0)</f>
        <v>#REF!</v>
      </c>
      <c r="K15" s="14" t="e">
        <f>IF(OR(#REF!="+",#REF!=1),1,0)</f>
        <v>#REF!</v>
      </c>
      <c r="L15" s="14" t="e">
        <f>IF(OR(#REF!="+",#REF!=1),1,0)</f>
        <v>#REF!</v>
      </c>
      <c r="M15" s="14" t="e">
        <f>IF(OR(#REF!="+",#REF!=1),1,0)</f>
        <v>#REF!</v>
      </c>
      <c r="N15" s="14" t="e">
        <f>IF(OR(#REF!="+",#REF!=1),1,0)</f>
        <v>#REF!</v>
      </c>
      <c r="O15" s="2" t="e">
        <f t="shared" si="0"/>
        <v>#REF!</v>
      </c>
    </row>
    <row r="16" spans="1:15" ht="12.75">
      <c r="A16" s="2" t="str">
        <f>Burokratija!A23</f>
        <v>014</v>
      </c>
      <c r="B16" s="2" t="e">
        <f>Burokratija!#REF!</f>
        <v>#REF!</v>
      </c>
      <c r="C16" s="2">
        <f>Burokratija!B23</f>
        <v>0</v>
      </c>
      <c r="D16" s="2">
        <f>Burokratija!C23</f>
        <v>0</v>
      </c>
      <c r="E16" s="14" t="e">
        <f>IF(OR(#REF!="+",#REF!=1),1,0)</f>
        <v>#REF!</v>
      </c>
      <c r="F16" s="14" t="e">
        <f>IF(OR(#REF!="+",#REF!=1),1,0)</f>
        <v>#REF!</v>
      </c>
      <c r="G16" s="14" t="e">
        <f>IF(OR(#REF!="+",#REF!=1),1,0)</f>
        <v>#REF!</v>
      </c>
      <c r="H16" s="14" t="e">
        <f>IF(OR(#REF!="+",#REF!=1),1,0)</f>
        <v>#REF!</v>
      </c>
      <c r="I16" s="14" t="e">
        <f>IF(OR(#REF!="+",#REF!=1),1,0)</f>
        <v>#REF!</v>
      </c>
      <c r="J16" s="14" t="e">
        <f>IF(OR(#REF!="+",#REF!=1),1,0)</f>
        <v>#REF!</v>
      </c>
      <c r="K16" s="14" t="e">
        <f>IF(OR(#REF!="+",#REF!=1),1,0)</f>
        <v>#REF!</v>
      </c>
      <c r="L16" s="14" t="e">
        <f>IF(OR(#REF!="+",#REF!=1),1,0)</f>
        <v>#REF!</v>
      </c>
      <c r="M16" s="14" t="e">
        <f>IF(OR(#REF!="+",#REF!=1),1,0)</f>
        <v>#REF!</v>
      </c>
      <c r="N16" s="14" t="e">
        <f>IF(OR(#REF!="+",#REF!=1),1,0)</f>
        <v>#REF!</v>
      </c>
      <c r="O16" s="2" t="e">
        <f t="shared" si="0"/>
        <v>#REF!</v>
      </c>
    </row>
    <row r="17" spans="1:15" ht="12.75">
      <c r="A17" s="2" t="str">
        <f>Burokratija!A24</f>
        <v>015</v>
      </c>
      <c r="B17" s="2" t="e">
        <f>Burokratija!#REF!</f>
        <v>#REF!</v>
      </c>
      <c r="C17" s="2">
        <f>Burokratija!B24</f>
        <v>0</v>
      </c>
      <c r="D17" s="2">
        <f>Burokratija!C24</f>
        <v>0</v>
      </c>
      <c r="E17" s="14" t="e">
        <f>IF(OR(#REF!="+",#REF!=1),1,0)</f>
        <v>#REF!</v>
      </c>
      <c r="F17" s="14" t="e">
        <f>IF(OR(#REF!="+",#REF!=1),1,0)</f>
        <v>#REF!</v>
      </c>
      <c r="G17" s="14" t="e">
        <f>IF(OR(#REF!="+",#REF!=1),1,0)</f>
        <v>#REF!</v>
      </c>
      <c r="H17" s="14" t="e">
        <f>IF(OR(#REF!="+",#REF!=1),1,0)</f>
        <v>#REF!</v>
      </c>
      <c r="I17" s="14" t="e">
        <f>IF(OR(#REF!="+",#REF!=1),1,0)</f>
        <v>#REF!</v>
      </c>
      <c r="J17" s="14" t="e">
        <f>IF(OR(#REF!="+",#REF!=1),1,0)</f>
        <v>#REF!</v>
      </c>
      <c r="K17" s="14" t="e">
        <f>IF(OR(#REF!="+",#REF!=1),1,0)</f>
        <v>#REF!</v>
      </c>
      <c r="L17" s="14" t="e">
        <f>IF(OR(#REF!="+",#REF!=1),1,0)</f>
        <v>#REF!</v>
      </c>
      <c r="M17" s="14" t="e">
        <f>IF(OR(#REF!="+",#REF!=1),1,0)</f>
        <v>#REF!</v>
      </c>
      <c r="N17" s="14" t="e">
        <f>IF(OR(#REF!="+",#REF!=1),1,0)</f>
        <v>#REF!</v>
      </c>
      <c r="O17" s="2" t="e">
        <f t="shared" si="0"/>
        <v>#REF!</v>
      </c>
    </row>
    <row r="18" spans="1:15" ht="12.75">
      <c r="A18" s="2" t="str">
        <f>Burokratija!A25</f>
        <v>016</v>
      </c>
      <c r="B18" s="2" t="e">
        <f>Burokratija!#REF!</f>
        <v>#REF!</v>
      </c>
      <c r="C18" s="2">
        <f>Burokratija!B25</f>
        <v>0</v>
      </c>
      <c r="D18" s="2">
        <f>Burokratija!C25</f>
        <v>0</v>
      </c>
      <c r="E18" s="14" t="e">
        <f>IF(OR(#REF!="+",#REF!=1),1,0)</f>
        <v>#REF!</v>
      </c>
      <c r="F18" s="14" t="e">
        <f>IF(OR(#REF!="+",#REF!=1),1,0)</f>
        <v>#REF!</v>
      </c>
      <c r="G18" s="14" t="e">
        <f>IF(OR(#REF!="+",#REF!=1),1,0)</f>
        <v>#REF!</v>
      </c>
      <c r="H18" s="14" t="e">
        <f>IF(OR(#REF!="+",#REF!=1),1,0)</f>
        <v>#REF!</v>
      </c>
      <c r="I18" s="14" t="e">
        <f>IF(OR(#REF!="+",#REF!=1),1,0)</f>
        <v>#REF!</v>
      </c>
      <c r="J18" s="14" t="e">
        <f>IF(OR(#REF!="+",#REF!=1),1,0)</f>
        <v>#REF!</v>
      </c>
      <c r="K18" s="14" t="e">
        <f>IF(OR(#REF!="+",#REF!=1),1,0)</f>
        <v>#REF!</v>
      </c>
      <c r="L18" s="14" t="e">
        <f>IF(OR(#REF!="+",#REF!=1),1,0)</f>
        <v>#REF!</v>
      </c>
      <c r="M18" s="14" t="e">
        <f>IF(OR(#REF!="+",#REF!=1),1,0)</f>
        <v>#REF!</v>
      </c>
      <c r="N18" s="14" t="e">
        <f>IF(OR(#REF!="+",#REF!=1),1,0)</f>
        <v>#REF!</v>
      </c>
      <c r="O18" s="2" t="e">
        <f t="shared" si="0"/>
        <v>#REF!</v>
      </c>
    </row>
    <row r="19" spans="1:15" ht="12.75">
      <c r="A19" s="2" t="str">
        <f>Burokratija!A26</f>
        <v>017</v>
      </c>
      <c r="B19" s="2" t="e">
        <f>Burokratija!#REF!</f>
        <v>#REF!</v>
      </c>
      <c r="C19" s="2">
        <f>Burokratija!B26</f>
        <v>0</v>
      </c>
      <c r="D19" s="2">
        <f>Burokratija!C26</f>
        <v>0</v>
      </c>
      <c r="E19" s="14" t="e">
        <f>IF(OR(#REF!="+",#REF!=1),1,0)</f>
        <v>#REF!</v>
      </c>
      <c r="F19" s="14" t="e">
        <f>IF(OR(#REF!="+",#REF!=1),1,0)</f>
        <v>#REF!</v>
      </c>
      <c r="G19" s="14" t="e">
        <f>IF(OR(#REF!="+",#REF!=1),1,0)</f>
        <v>#REF!</v>
      </c>
      <c r="H19" s="14" t="e">
        <f>IF(OR(#REF!="+",#REF!=1),1,0)</f>
        <v>#REF!</v>
      </c>
      <c r="I19" s="14" t="e">
        <f>IF(OR(#REF!="+",#REF!=1),1,0)</f>
        <v>#REF!</v>
      </c>
      <c r="J19" s="14" t="e">
        <f>IF(OR(#REF!="+",#REF!=1),1,0)</f>
        <v>#REF!</v>
      </c>
      <c r="K19" s="14" t="e">
        <f>IF(OR(#REF!="+",#REF!=1),1,0)</f>
        <v>#REF!</v>
      </c>
      <c r="L19" s="14" t="e">
        <f>IF(OR(#REF!="+",#REF!=1),1,0)</f>
        <v>#REF!</v>
      </c>
      <c r="M19" s="14" t="e">
        <f>IF(OR(#REF!="+",#REF!=1),1,0)</f>
        <v>#REF!</v>
      </c>
      <c r="N19" s="14" t="e">
        <f>IF(OR(#REF!="+",#REF!=1),1,0)</f>
        <v>#REF!</v>
      </c>
      <c r="O19" s="2" t="e">
        <f t="shared" si="0"/>
        <v>#REF!</v>
      </c>
    </row>
    <row r="20" spans="1:15" ht="12.75">
      <c r="A20" s="2" t="str">
        <f>Burokratija!A27</f>
        <v>018</v>
      </c>
      <c r="B20" s="2" t="e">
        <f>Burokratija!#REF!</f>
        <v>#REF!</v>
      </c>
      <c r="C20" s="2">
        <f>Burokratija!B27</f>
        <v>0</v>
      </c>
      <c r="D20" s="2">
        <f>Burokratija!C27</f>
        <v>0</v>
      </c>
      <c r="E20" s="14" t="e">
        <f>IF(OR(#REF!="+",#REF!=1),1,0)</f>
        <v>#REF!</v>
      </c>
      <c r="F20" s="14" t="e">
        <f>IF(OR(#REF!="+",#REF!=1),1,0)</f>
        <v>#REF!</v>
      </c>
      <c r="G20" s="14" t="e">
        <f>IF(OR(#REF!="+",#REF!=1),1,0)</f>
        <v>#REF!</v>
      </c>
      <c r="H20" s="14" t="e">
        <f>IF(OR(#REF!="+",#REF!=1),1,0)</f>
        <v>#REF!</v>
      </c>
      <c r="I20" s="14" t="e">
        <f>IF(OR(#REF!="+",#REF!=1),1,0)</f>
        <v>#REF!</v>
      </c>
      <c r="J20" s="14" t="e">
        <f>IF(OR(#REF!="+",#REF!=1),1,0)</f>
        <v>#REF!</v>
      </c>
      <c r="K20" s="14" t="e">
        <f>IF(OR(#REF!="+",#REF!=1),1,0)</f>
        <v>#REF!</v>
      </c>
      <c r="L20" s="14" t="e">
        <f>IF(OR(#REF!="+",#REF!=1),1,0)</f>
        <v>#REF!</v>
      </c>
      <c r="M20" s="14" t="e">
        <f>IF(OR(#REF!="+",#REF!=1),1,0)</f>
        <v>#REF!</v>
      </c>
      <c r="N20" s="14" t="e">
        <f>IF(OR(#REF!="+",#REF!=1),1,0)</f>
        <v>#REF!</v>
      </c>
      <c r="O20" s="2" t="e">
        <f t="shared" si="0"/>
        <v>#REF!</v>
      </c>
    </row>
    <row r="21" spans="1:15" ht="12.75">
      <c r="A21" s="2" t="str">
        <f>Burokratija!A28</f>
        <v>019</v>
      </c>
      <c r="B21" s="2" t="e">
        <f>Burokratija!#REF!</f>
        <v>#REF!</v>
      </c>
      <c r="C21" s="2">
        <f>Burokratija!B28</f>
        <v>0</v>
      </c>
      <c r="D21" s="2">
        <f>Burokratija!C28</f>
        <v>0</v>
      </c>
      <c r="E21" s="14" t="e">
        <f>IF(OR(#REF!="+",#REF!=1),1,0)</f>
        <v>#REF!</v>
      </c>
      <c r="F21" s="14" t="e">
        <f>IF(OR(#REF!="+",#REF!=1),1,0)</f>
        <v>#REF!</v>
      </c>
      <c r="G21" s="14" t="e">
        <f>IF(OR(#REF!="+",#REF!=1),1,0)</f>
        <v>#REF!</v>
      </c>
      <c r="H21" s="14" t="e">
        <f>IF(OR(#REF!="+",#REF!=1),1,0)</f>
        <v>#REF!</v>
      </c>
      <c r="I21" s="14" t="e">
        <f>IF(OR(#REF!="+",#REF!=1),1,0)</f>
        <v>#REF!</v>
      </c>
      <c r="J21" s="14" t="e">
        <f>IF(OR(#REF!="+",#REF!=1),1,0)</f>
        <v>#REF!</v>
      </c>
      <c r="K21" s="14" t="e">
        <f>IF(OR(#REF!="+",#REF!=1),1,0)</f>
        <v>#REF!</v>
      </c>
      <c r="L21" s="14" t="e">
        <f>IF(OR(#REF!="+",#REF!=1),1,0)</f>
        <v>#REF!</v>
      </c>
      <c r="M21" s="14" t="e">
        <f>IF(OR(#REF!="+",#REF!=1),1,0)</f>
        <v>#REF!</v>
      </c>
      <c r="N21" s="14" t="e">
        <f>IF(OR(#REF!="+",#REF!=1),1,0)</f>
        <v>#REF!</v>
      </c>
      <c r="O21" s="2" t="e">
        <f t="shared" si="0"/>
        <v>#REF!</v>
      </c>
    </row>
    <row r="22" spans="1:15" ht="12.75">
      <c r="A22" s="2" t="str">
        <f>Burokratija!A29</f>
        <v>020</v>
      </c>
      <c r="B22" s="2" t="e">
        <f>Burokratija!#REF!</f>
        <v>#REF!</v>
      </c>
      <c r="C22" s="2">
        <f>Burokratija!B29</f>
        <v>0</v>
      </c>
      <c r="D22" s="2">
        <f>Burokratija!C29</f>
        <v>0</v>
      </c>
      <c r="E22" s="14" t="e">
        <f>IF(OR(#REF!="+",#REF!=1),1,0)</f>
        <v>#REF!</v>
      </c>
      <c r="F22" s="14" t="e">
        <f>IF(OR(#REF!="+",#REF!=1),1,0)</f>
        <v>#REF!</v>
      </c>
      <c r="G22" s="14" t="e">
        <f>IF(OR(#REF!="+",#REF!=1),1,0)</f>
        <v>#REF!</v>
      </c>
      <c r="H22" s="14" t="e">
        <f>IF(OR(#REF!="+",#REF!=1),1,0)</f>
        <v>#REF!</v>
      </c>
      <c r="I22" s="14" t="e">
        <f>IF(OR(#REF!="+",#REF!=1),1,0)</f>
        <v>#REF!</v>
      </c>
      <c r="J22" s="14" t="e">
        <f>IF(OR(#REF!="+",#REF!=1),1,0)</f>
        <v>#REF!</v>
      </c>
      <c r="K22" s="14" t="e">
        <f>IF(OR(#REF!="+",#REF!=1),1,0)</f>
        <v>#REF!</v>
      </c>
      <c r="L22" s="14" t="e">
        <f>IF(OR(#REF!="+",#REF!=1),1,0)</f>
        <v>#REF!</v>
      </c>
      <c r="M22" s="14" t="e">
        <f>IF(OR(#REF!="+",#REF!=1),1,0)</f>
        <v>#REF!</v>
      </c>
      <c r="N22" s="14" t="e">
        <f>IF(OR(#REF!="+",#REF!=1),1,0)</f>
        <v>#REF!</v>
      </c>
      <c r="O22" s="2" t="e">
        <f t="shared" si="0"/>
        <v>#REF!</v>
      </c>
    </row>
    <row r="23" spans="1:15" ht="12.75">
      <c r="A23" s="2" t="str">
        <f>Burokratija!A30</f>
        <v>021</v>
      </c>
      <c r="B23" s="2" t="e">
        <f>Burokratija!#REF!</f>
        <v>#REF!</v>
      </c>
      <c r="C23" s="2">
        <f>Burokratija!B30</f>
        <v>0</v>
      </c>
      <c r="D23" s="2">
        <f>Burokratija!C30</f>
        <v>0</v>
      </c>
      <c r="E23" s="14" t="e">
        <f>IF(OR(#REF!="+",#REF!=1),1,0)</f>
        <v>#REF!</v>
      </c>
      <c r="F23" s="14" t="e">
        <f>IF(OR(#REF!="+",#REF!=1),1,0)</f>
        <v>#REF!</v>
      </c>
      <c r="G23" s="14" t="e">
        <f>IF(OR(#REF!="+",#REF!=1),1,0)</f>
        <v>#REF!</v>
      </c>
      <c r="H23" s="14" t="e">
        <f>IF(OR(#REF!="+",#REF!=1),1,0)</f>
        <v>#REF!</v>
      </c>
      <c r="I23" s="14" t="e">
        <f>IF(OR(#REF!="+",#REF!=1),1,0)</f>
        <v>#REF!</v>
      </c>
      <c r="J23" s="14" t="e">
        <f>IF(OR(#REF!="+",#REF!=1),1,0)</f>
        <v>#REF!</v>
      </c>
      <c r="K23" s="14" t="e">
        <f>IF(OR(#REF!="+",#REF!=1),1,0)</f>
        <v>#REF!</v>
      </c>
      <c r="L23" s="14" t="e">
        <f>IF(OR(#REF!="+",#REF!=1),1,0)</f>
        <v>#REF!</v>
      </c>
      <c r="M23" s="14" t="e">
        <f>IF(OR(#REF!="+",#REF!=1),1,0)</f>
        <v>#REF!</v>
      </c>
      <c r="N23" s="14" t="e">
        <f>IF(OR(#REF!="+",#REF!=1),1,0)</f>
        <v>#REF!</v>
      </c>
      <c r="O23" s="2" t="e">
        <f t="shared" si="0"/>
        <v>#REF!</v>
      </c>
    </row>
    <row r="24" spans="1:15" ht="12.75">
      <c r="A24" s="2" t="str">
        <f>Burokratija!A31</f>
        <v>022</v>
      </c>
      <c r="B24" s="2" t="e">
        <f>Burokratija!#REF!</f>
        <v>#REF!</v>
      </c>
      <c r="C24" s="2">
        <f>Burokratija!B31</f>
        <v>0</v>
      </c>
      <c r="D24" s="2">
        <f>Burokratija!C31</f>
        <v>0</v>
      </c>
      <c r="E24" s="14" t="e">
        <f>IF(OR(#REF!="+",#REF!=1),1,0)</f>
        <v>#REF!</v>
      </c>
      <c r="F24" s="14" t="e">
        <f>IF(OR(#REF!="+",#REF!=1),1,0)</f>
        <v>#REF!</v>
      </c>
      <c r="G24" s="14" t="e">
        <f>IF(OR(#REF!="+",#REF!=1),1,0)</f>
        <v>#REF!</v>
      </c>
      <c r="H24" s="14" t="e">
        <f>IF(OR(#REF!="+",#REF!=1),1,0)</f>
        <v>#REF!</v>
      </c>
      <c r="I24" s="14" t="e">
        <f>IF(OR(#REF!="+",#REF!=1),1,0)</f>
        <v>#REF!</v>
      </c>
      <c r="J24" s="14" t="e">
        <f>IF(OR(#REF!="+",#REF!=1),1,0)</f>
        <v>#REF!</v>
      </c>
      <c r="K24" s="14" t="e">
        <f>IF(OR(#REF!="+",#REF!=1),1,0)</f>
        <v>#REF!</v>
      </c>
      <c r="L24" s="14" t="e">
        <f>IF(OR(#REF!="+",#REF!=1),1,0)</f>
        <v>#REF!</v>
      </c>
      <c r="M24" s="14" t="e">
        <f>IF(OR(#REF!="+",#REF!=1),1,0)</f>
        <v>#REF!</v>
      </c>
      <c r="N24" s="14" t="e">
        <f>IF(OR(#REF!="+",#REF!=1),1,0)</f>
        <v>#REF!</v>
      </c>
      <c r="O24" s="2" t="e">
        <f t="shared" si="0"/>
        <v>#REF!</v>
      </c>
    </row>
    <row r="25" spans="1:15" ht="12.75">
      <c r="A25" s="2" t="str">
        <f>Burokratija!A32</f>
        <v>023</v>
      </c>
      <c r="B25" s="2" t="e">
        <f>Burokratija!#REF!</f>
        <v>#REF!</v>
      </c>
      <c r="C25" s="2">
        <f>Burokratija!B32</f>
        <v>0</v>
      </c>
      <c r="D25" s="2">
        <f>Burokratija!C32</f>
        <v>0</v>
      </c>
      <c r="E25" s="14" t="e">
        <f>IF(OR(#REF!="+",#REF!=1),1,0)</f>
        <v>#REF!</v>
      </c>
      <c r="F25" s="14" t="e">
        <f>IF(OR(#REF!="+",#REF!=1),1,0)</f>
        <v>#REF!</v>
      </c>
      <c r="G25" s="14" t="e">
        <f>IF(OR(#REF!="+",#REF!=1),1,0)</f>
        <v>#REF!</v>
      </c>
      <c r="H25" s="14" t="e">
        <f>IF(OR(#REF!="+",#REF!=1),1,0)</f>
        <v>#REF!</v>
      </c>
      <c r="I25" s="14" t="e">
        <f>IF(OR(#REF!="+",#REF!=1),1,0)</f>
        <v>#REF!</v>
      </c>
      <c r="J25" s="14" t="e">
        <f>IF(OR(#REF!="+",#REF!=1),1,0)</f>
        <v>#REF!</v>
      </c>
      <c r="K25" s="14" t="e">
        <f>IF(OR(#REF!="+",#REF!=1),1,0)</f>
        <v>#REF!</v>
      </c>
      <c r="L25" s="14" t="e">
        <f>IF(OR(#REF!="+",#REF!=1),1,0)</f>
        <v>#REF!</v>
      </c>
      <c r="M25" s="14" t="e">
        <f>IF(OR(#REF!="+",#REF!=1),1,0)</f>
        <v>#REF!</v>
      </c>
      <c r="N25" s="14" t="e">
        <f>IF(OR(#REF!="+",#REF!=1),1,0)</f>
        <v>#REF!</v>
      </c>
      <c r="O25" s="2" t="e">
        <f t="shared" si="0"/>
        <v>#REF!</v>
      </c>
    </row>
    <row r="26" spans="1:15" ht="12.75">
      <c r="A26" s="2" t="str">
        <f>Burokratija!A33</f>
        <v>024</v>
      </c>
      <c r="B26" s="2" t="e">
        <f>Burokratija!#REF!</f>
        <v>#REF!</v>
      </c>
      <c r="C26" s="2">
        <f>Burokratija!B33</f>
        <v>0</v>
      </c>
      <c r="D26" s="2">
        <f>Burokratija!C33</f>
        <v>0</v>
      </c>
      <c r="E26" s="14" t="e">
        <f>IF(OR(#REF!="+",#REF!=1),1,0)</f>
        <v>#REF!</v>
      </c>
      <c r="F26" s="14" t="e">
        <f>IF(OR(#REF!="+",#REF!=1),1,0)</f>
        <v>#REF!</v>
      </c>
      <c r="G26" s="14" t="e">
        <f>IF(OR(#REF!="+",#REF!=1),1,0)</f>
        <v>#REF!</v>
      </c>
      <c r="H26" s="14" t="e">
        <f>IF(OR(#REF!="+",#REF!=1),1,0)</f>
        <v>#REF!</v>
      </c>
      <c r="I26" s="14" t="e">
        <f>IF(OR(#REF!="+",#REF!=1),1,0)</f>
        <v>#REF!</v>
      </c>
      <c r="J26" s="14" t="e">
        <f>IF(OR(#REF!="+",#REF!=1),1,0)</f>
        <v>#REF!</v>
      </c>
      <c r="K26" s="14" t="e">
        <f>IF(OR(#REF!="+",#REF!=1),1,0)</f>
        <v>#REF!</v>
      </c>
      <c r="L26" s="14" t="e">
        <f>IF(OR(#REF!="+",#REF!=1),1,0)</f>
        <v>#REF!</v>
      </c>
      <c r="M26" s="14" t="e">
        <f>IF(OR(#REF!="+",#REF!=1),1,0)</f>
        <v>#REF!</v>
      </c>
      <c r="N26" s="14" t="e">
        <f>IF(OR(#REF!="+",#REF!=1),1,0)</f>
        <v>#REF!</v>
      </c>
      <c r="O26" s="2" t="e">
        <f t="shared" si="0"/>
        <v>#REF!</v>
      </c>
    </row>
    <row r="27" spans="1:15" ht="12.75">
      <c r="A27" s="2" t="str">
        <f>Burokratija!A34</f>
        <v>025</v>
      </c>
      <c r="B27" s="2" t="e">
        <f>Burokratija!#REF!</f>
        <v>#REF!</v>
      </c>
      <c r="C27" s="2">
        <f>Burokratija!B34</f>
        <v>0</v>
      </c>
      <c r="D27" s="2">
        <f>Burokratija!C34</f>
        <v>0</v>
      </c>
      <c r="E27" s="14" t="e">
        <f>IF(OR(#REF!="+",#REF!=1),1,0)</f>
        <v>#REF!</v>
      </c>
      <c r="F27" s="14" t="e">
        <f>IF(OR(#REF!="+",#REF!=1),1,0)</f>
        <v>#REF!</v>
      </c>
      <c r="G27" s="14" t="e">
        <f>IF(OR(#REF!="+",#REF!=1),1,0)</f>
        <v>#REF!</v>
      </c>
      <c r="H27" s="14" t="e">
        <f>IF(OR(#REF!="+",#REF!=1),1,0)</f>
        <v>#REF!</v>
      </c>
      <c r="I27" s="14" t="e">
        <f>IF(OR(#REF!="+",#REF!=1),1,0)</f>
        <v>#REF!</v>
      </c>
      <c r="J27" s="14" t="e">
        <f>IF(OR(#REF!="+",#REF!=1),1,0)</f>
        <v>#REF!</v>
      </c>
      <c r="K27" s="14" t="e">
        <f>IF(OR(#REF!="+",#REF!=1),1,0)</f>
        <v>#REF!</v>
      </c>
      <c r="L27" s="14" t="e">
        <f>IF(OR(#REF!="+",#REF!=1),1,0)</f>
        <v>#REF!</v>
      </c>
      <c r="M27" s="14" t="e">
        <f>IF(OR(#REF!="+",#REF!=1),1,0)</f>
        <v>#REF!</v>
      </c>
      <c r="N27" s="14" t="e">
        <f>IF(OR(#REF!="+",#REF!=1),1,0)</f>
        <v>#REF!</v>
      </c>
      <c r="O27" s="2" t="e">
        <f t="shared" si="0"/>
        <v>#REF!</v>
      </c>
    </row>
    <row r="28" spans="1:15" ht="12.75">
      <c r="A28" s="2" t="str">
        <f>Burokratija!A35</f>
        <v>026</v>
      </c>
      <c r="B28" s="2" t="e">
        <f>Burokratija!#REF!</f>
        <v>#REF!</v>
      </c>
      <c r="C28" s="2">
        <f>Burokratija!B35</f>
        <v>0</v>
      </c>
      <c r="D28" s="2">
        <f>Burokratija!C35</f>
        <v>0</v>
      </c>
      <c r="E28" s="14" t="e">
        <f>IF(OR(#REF!="+",#REF!=1),1,0)</f>
        <v>#REF!</v>
      </c>
      <c r="F28" s="14" t="e">
        <f>IF(OR(#REF!="+",#REF!=1),1,0)</f>
        <v>#REF!</v>
      </c>
      <c r="G28" s="14" t="e">
        <f>IF(OR(#REF!="+",#REF!=1),1,0)</f>
        <v>#REF!</v>
      </c>
      <c r="H28" s="14" t="e">
        <f>IF(OR(#REF!="+",#REF!=1),1,0)</f>
        <v>#REF!</v>
      </c>
      <c r="I28" s="14" t="e">
        <f>IF(OR(#REF!="+",#REF!=1),1,0)</f>
        <v>#REF!</v>
      </c>
      <c r="J28" s="14" t="e">
        <f>IF(OR(#REF!="+",#REF!=1),1,0)</f>
        <v>#REF!</v>
      </c>
      <c r="K28" s="14" t="e">
        <f>IF(OR(#REF!="+",#REF!=1),1,0)</f>
        <v>#REF!</v>
      </c>
      <c r="L28" s="14" t="e">
        <f>IF(OR(#REF!="+",#REF!=1),1,0)</f>
        <v>#REF!</v>
      </c>
      <c r="M28" s="14" t="e">
        <f>IF(OR(#REF!="+",#REF!=1),1,0)</f>
        <v>#REF!</v>
      </c>
      <c r="N28" s="14" t="e">
        <f>IF(OR(#REF!="+",#REF!=1),1,0)</f>
        <v>#REF!</v>
      </c>
      <c r="O28" s="2" t="e">
        <f t="shared" si="0"/>
        <v>#REF!</v>
      </c>
    </row>
    <row r="29" spans="1:15" ht="12.75">
      <c r="A29" s="2" t="str">
        <f>Burokratija!A36</f>
        <v>027</v>
      </c>
      <c r="B29" s="2" t="e">
        <f>Burokratija!#REF!</f>
        <v>#REF!</v>
      </c>
      <c r="C29" s="2">
        <f>Burokratija!B36</f>
        <v>0</v>
      </c>
      <c r="D29" s="2">
        <f>Burokratija!C36</f>
        <v>0</v>
      </c>
      <c r="E29" s="14" t="e">
        <f>IF(OR(#REF!="+",#REF!=1),1,0)</f>
        <v>#REF!</v>
      </c>
      <c r="F29" s="14" t="e">
        <f>IF(OR(#REF!="+",#REF!=1),1,0)</f>
        <v>#REF!</v>
      </c>
      <c r="G29" s="14" t="e">
        <f>IF(OR(#REF!="+",#REF!=1),1,0)</f>
        <v>#REF!</v>
      </c>
      <c r="H29" s="14" t="e">
        <f>IF(OR(#REF!="+",#REF!=1),1,0)</f>
        <v>#REF!</v>
      </c>
      <c r="I29" s="14" t="e">
        <f>IF(OR(#REF!="+",#REF!=1),1,0)</f>
        <v>#REF!</v>
      </c>
      <c r="J29" s="14" t="e">
        <f>IF(OR(#REF!="+",#REF!=1),1,0)</f>
        <v>#REF!</v>
      </c>
      <c r="K29" s="14" t="e">
        <f>IF(OR(#REF!="+",#REF!=1),1,0)</f>
        <v>#REF!</v>
      </c>
      <c r="L29" s="14" t="e">
        <f>IF(OR(#REF!="+",#REF!=1),1,0)</f>
        <v>#REF!</v>
      </c>
      <c r="M29" s="14" t="e">
        <f>IF(OR(#REF!="+",#REF!=1),1,0)</f>
        <v>#REF!</v>
      </c>
      <c r="N29" s="14" t="e">
        <f>IF(OR(#REF!="+",#REF!=1),1,0)</f>
        <v>#REF!</v>
      </c>
      <c r="O29" s="2" t="e">
        <f t="shared" si="0"/>
        <v>#REF!</v>
      </c>
    </row>
    <row r="30" spans="1:15" ht="12.75">
      <c r="A30" s="2" t="str">
        <f>Burokratija!A37</f>
        <v>028</v>
      </c>
      <c r="B30" s="2" t="e">
        <f>Burokratija!#REF!</f>
        <v>#REF!</v>
      </c>
      <c r="C30" s="2">
        <f>Burokratija!B37</f>
        <v>0</v>
      </c>
      <c r="D30" s="2">
        <f>Burokratija!C37</f>
        <v>0</v>
      </c>
      <c r="E30" s="14" t="e">
        <f>IF(OR(#REF!="+",#REF!=1),1,0)</f>
        <v>#REF!</v>
      </c>
      <c r="F30" s="14" t="e">
        <f>IF(OR(#REF!="+",#REF!=1),1,0)</f>
        <v>#REF!</v>
      </c>
      <c r="G30" s="14" t="e">
        <f>IF(OR(#REF!="+",#REF!=1),1,0)</f>
        <v>#REF!</v>
      </c>
      <c r="H30" s="14" t="e">
        <f>IF(OR(#REF!="+",#REF!=1),1,0)</f>
        <v>#REF!</v>
      </c>
      <c r="I30" s="14" t="e">
        <f>IF(OR(#REF!="+",#REF!=1),1,0)</f>
        <v>#REF!</v>
      </c>
      <c r="J30" s="14" t="e">
        <f>IF(OR(#REF!="+",#REF!=1),1,0)</f>
        <v>#REF!</v>
      </c>
      <c r="K30" s="14" t="e">
        <f>IF(OR(#REF!="+",#REF!=1),1,0)</f>
        <v>#REF!</v>
      </c>
      <c r="L30" s="14" t="e">
        <f>IF(OR(#REF!="+",#REF!=1),1,0)</f>
        <v>#REF!</v>
      </c>
      <c r="M30" s="14" t="e">
        <f>IF(OR(#REF!="+",#REF!=1),1,0)</f>
        <v>#REF!</v>
      </c>
      <c r="N30" s="14" t="e">
        <f>IF(OR(#REF!="+",#REF!=1),1,0)</f>
        <v>#REF!</v>
      </c>
      <c r="O30" s="2" t="e">
        <f t="shared" si="0"/>
        <v>#REF!</v>
      </c>
    </row>
    <row r="31" spans="1:15" ht="12.75">
      <c r="A31" s="2" t="str">
        <f>Burokratija!A38</f>
        <v>029</v>
      </c>
      <c r="B31" s="2" t="e">
        <f>Burokratija!#REF!</f>
        <v>#REF!</v>
      </c>
      <c r="C31" s="2">
        <f>Burokratija!B38</f>
        <v>0</v>
      </c>
      <c r="D31" s="2">
        <f>Burokratija!C38</f>
        <v>0</v>
      </c>
      <c r="E31" s="14" t="e">
        <f>IF(OR(#REF!="+",#REF!=1),1,0)</f>
        <v>#REF!</v>
      </c>
      <c r="F31" s="14" t="e">
        <f>IF(OR(#REF!="+",#REF!=1),1,0)</f>
        <v>#REF!</v>
      </c>
      <c r="G31" s="14" t="e">
        <f>IF(OR(#REF!="+",#REF!=1),1,0)</f>
        <v>#REF!</v>
      </c>
      <c r="H31" s="14" t="e">
        <f>IF(OR(#REF!="+",#REF!=1),1,0)</f>
        <v>#REF!</v>
      </c>
      <c r="I31" s="14" t="e">
        <f>IF(OR(#REF!="+",#REF!=1),1,0)</f>
        <v>#REF!</v>
      </c>
      <c r="J31" s="14" t="e">
        <f>IF(OR(#REF!="+",#REF!=1),1,0)</f>
        <v>#REF!</v>
      </c>
      <c r="K31" s="14" t="e">
        <f>IF(OR(#REF!="+",#REF!=1),1,0)</f>
        <v>#REF!</v>
      </c>
      <c r="L31" s="14" t="e">
        <f>IF(OR(#REF!="+",#REF!=1),1,0)</f>
        <v>#REF!</v>
      </c>
      <c r="M31" s="14" t="e">
        <f>IF(OR(#REF!="+",#REF!=1),1,0)</f>
        <v>#REF!</v>
      </c>
      <c r="N31" s="14" t="e">
        <f>IF(OR(#REF!="+",#REF!=1),1,0)</f>
        <v>#REF!</v>
      </c>
      <c r="O31" s="2" t="e">
        <f t="shared" si="0"/>
        <v>#REF!</v>
      </c>
    </row>
    <row r="32" spans="1:15" ht="12.75">
      <c r="A32" s="2" t="str">
        <f>Burokratija!A39</f>
        <v>030</v>
      </c>
      <c r="B32" s="2" t="e">
        <f>Burokratija!#REF!</f>
        <v>#REF!</v>
      </c>
      <c r="C32" s="2">
        <f>Burokratija!B39</f>
        <v>0</v>
      </c>
      <c r="D32" s="2">
        <f>Burokratija!C39</f>
        <v>0</v>
      </c>
      <c r="E32" s="14" t="e">
        <f>IF(OR(#REF!="+",#REF!=1),1,0)</f>
        <v>#REF!</v>
      </c>
      <c r="F32" s="14" t="e">
        <f>IF(OR(#REF!="+",#REF!=1),1,0)</f>
        <v>#REF!</v>
      </c>
      <c r="G32" s="14" t="e">
        <f>IF(OR(#REF!="+",#REF!=1),1,0)</f>
        <v>#REF!</v>
      </c>
      <c r="H32" s="14" t="e">
        <f>IF(OR(#REF!="+",#REF!=1),1,0)</f>
        <v>#REF!</v>
      </c>
      <c r="I32" s="14" t="e">
        <f>IF(OR(#REF!="+",#REF!=1),1,0)</f>
        <v>#REF!</v>
      </c>
      <c r="J32" s="14" t="e">
        <f>IF(OR(#REF!="+",#REF!=1),1,0)</f>
        <v>#REF!</v>
      </c>
      <c r="K32" s="14" t="e">
        <f>IF(OR(#REF!="+",#REF!=1),1,0)</f>
        <v>#REF!</v>
      </c>
      <c r="L32" s="14" t="e">
        <f>IF(OR(#REF!="+",#REF!=1),1,0)</f>
        <v>#REF!</v>
      </c>
      <c r="M32" s="14" t="e">
        <f>IF(OR(#REF!="+",#REF!=1),1,0)</f>
        <v>#REF!</v>
      </c>
      <c r="N32" s="14" t="e">
        <f>IF(OR(#REF!="+",#REF!=1),1,0)</f>
        <v>#REF!</v>
      </c>
      <c r="O32" s="2" t="e">
        <f t="shared" si="0"/>
        <v>#REF!</v>
      </c>
    </row>
    <row r="33" spans="1:15" ht="12.75">
      <c r="A33" s="2" t="str">
        <f>Burokratija!A40</f>
        <v>031</v>
      </c>
      <c r="B33" s="2" t="e">
        <f>Burokratija!#REF!</f>
        <v>#REF!</v>
      </c>
      <c r="C33" s="2">
        <f>Burokratija!B40</f>
        <v>0</v>
      </c>
      <c r="D33" s="2">
        <f>Burokratija!C40</f>
        <v>0</v>
      </c>
      <c r="E33" s="14" t="e">
        <f>IF(OR(#REF!="+",#REF!=1),1,0)</f>
        <v>#REF!</v>
      </c>
      <c r="F33" s="14" t="e">
        <f>IF(OR(#REF!="+",#REF!=1),1,0)</f>
        <v>#REF!</v>
      </c>
      <c r="G33" s="14" t="e">
        <f>IF(OR(#REF!="+",#REF!=1),1,0)</f>
        <v>#REF!</v>
      </c>
      <c r="H33" s="14" t="e">
        <f>IF(OR(#REF!="+",#REF!=1),1,0)</f>
        <v>#REF!</v>
      </c>
      <c r="I33" s="14" t="e">
        <f>IF(OR(#REF!="+",#REF!=1),1,0)</f>
        <v>#REF!</v>
      </c>
      <c r="J33" s="14" t="e">
        <f>IF(OR(#REF!="+",#REF!=1),1,0)</f>
        <v>#REF!</v>
      </c>
      <c r="K33" s="14" t="e">
        <f>IF(OR(#REF!="+",#REF!=1),1,0)</f>
        <v>#REF!</v>
      </c>
      <c r="L33" s="14" t="e">
        <f>IF(OR(#REF!="+",#REF!=1),1,0)</f>
        <v>#REF!</v>
      </c>
      <c r="M33" s="14" t="e">
        <f>IF(OR(#REF!="+",#REF!=1),1,0)</f>
        <v>#REF!</v>
      </c>
      <c r="N33" s="14" t="e">
        <f>IF(OR(#REF!="+",#REF!=1),1,0)</f>
        <v>#REF!</v>
      </c>
      <c r="O33" s="2" t="e">
        <f t="shared" si="0"/>
        <v>#REF!</v>
      </c>
    </row>
    <row r="34" spans="1:15" ht="12.75">
      <c r="A34" s="2" t="str">
        <f>Burokratija!A41</f>
        <v>032</v>
      </c>
      <c r="B34" s="2" t="e">
        <f>Burokratija!#REF!</f>
        <v>#REF!</v>
      </c>
      <c r="C34" s="2">
        <f>Burokratija!B41</f>
        <v>0</v>
      </c>
      <c r="D34" s="2">
        <f>Burokratija!C41</f>
        <v>0</v>
      </c>
      <c r="E34" s="14" t="e">
        <f>IF(OR(#REF!="+",#REF!=1),1,0)</f>
        <v>#REF!</v>
      </c>
      <c r="F34" s="14" t="e">
        <f>IF(OR(#REF!="+",#REF!=1),1,0)</f>
        <v>#REF!</v>
      </c>
      <c r="G34" s="14" t="e">
        <f>IF(OR(#REF!="+",#REF!=1),1,0)</f>
        <v>#REF!</v>
      </c>
      <c r="H34" s="14" t="e">
        <f>IF(OR(#REF!="+",#REF!=1),1,0)</f>
        <v>#REF!</v>
      </c>
      <c r="I34" s="14" t="e">
        <f>IF(OR(#REF!="+",#REF!=1),1,0)</f>
        <v>#REF!</v>
      </c>
      <c r="J34" s="14" t="e">
        <f>IF(OR(#REF!="+",#REF!=1),1,0)</f>
        <v>#REF!</v>
      </c>
      <c r="K34" s="14" t="e">
        <f>IF(OR(#REF!="+",#REF!=1),1,0)</f>
        <v>#REF!</v>
      </c>
      <c r="L34" s="14" t="e">
        <f>IF(OR(#REF!="+",#REF!=1),1,0)</f>
        <v>#REF!</v>
      </c>
      <c r="M34" s="14" t="e">
        <f>IF(OR(#REF!="+",#REF!=1),1,0)</f>
        <v>#REF!</v>
      </c>
      <c r="N34" s="14" t="e">
        <f>IF(OR(#REF!="+",#REF!=1),1,0)</f>
        <v>#REF!</v>
      </c>
      <c r="O34" s="2" t="e">
        <f t="shared" si="0"/>
        <v>#REF!</v>
      </c>
    </row>
    <row r="35" spans="1:15" ht="12.75">
      <c r="A35" s="2" t="str">
        <f>Burokratija!A42</f>
        <v>033</v>
      </c>
      <c r="B35" s="2" t="e">
        <f>Burokratija!#REF!</f>
        <v>#REF!</v>
      </c>
      <c r="C35" s="2">
        <f>Burokratija!B42</f>
        <v>0</v>
      </c>
      <c r="D35" s="2">
        <f>Burokratija!C42</f>
        <v>0</v>
      </c>
      <c r="E35" s="14" t="e">
        <f>IF(OR(#REF!="+",#REF!=1),1,0)</f>
        <v>#REF!</v>
      </c>
      <c r="F35" s="14" t="e">
        <f>IF(OR(#REF!="+",#REF!=1),1,0)</f>
        <v>#REF!</v>
      </c>
      <c r="G35" s="14" t="e">
        <f>IF(OR(#REF!="+",#REF!=1),1,0)</f>
        <v>#REF!</v>
      </c>
      <c r="H35" s="14" t="e">
        <f>IF(OR(#REF!="+",#REF!=1),1,0)</f>
        <v>#REF!</v>
      </c>
      <c r="I35" s="14" t="e">
        <f>IF(OR(#REF!="+",#REF!=1),1,0)</f>
        <v>#REF!</v>
      </c>
      <c r="J35" s="14" t="e">
        <f>IF(OR(#REF!="+",#REF!=1),1,0)</f>
        <v>#REF!</v>
      </c>
      <c r="K35" s="14" t="e">
        <f>IF(OR(#REF!="+",#REF!=1),1,0)</f>
        <v>#REF!</v>
      </c>
      <c r="L35" s="14" t="e">
        <f>IF(OR(#REF!="+",#REF!=1),1,0)</f>
        <v>#REF!</v>
      </c>
      <c r="M35" s="14" t="e">
        <f>IF(OR(#REF!="+",#REF!=1),1,0)</f>
        <v>#REF!</v>
      </c>
      <c r="N35" s="14" t="e">
        <f>IF(OR(#REF!="+",#REF!=1),1,0)</f>
        <v>#REF!</v>
      </c>
      <c r="O35" s="2" t="e">
        <f aca="true" t="shared" si="1" ref="O35:O66">SUM(E35:N35)</f>
        <v>#REF!</v>
      </c>
    </row>
    <row r="36" spans="1:15" ht="12.75">
      <c r="A36" s="2" t="str">
        <f>Burokratija!A43</f>
        <v>034</v>
      </c>
      <c r="B36" s="2" t="e">
        <f>Burokratija!#REF!</f>
        <v>#REF!</v>
      </c>
      <c r="C36" s="2">
        <f>Burokratija!B43</f>
        <v>0</v>
      </c>
      <c r="D36" s="2">
        <f>Burokratija!C43</f>
        <v>0</v>
      </c>
      <c r="E36" s="14" t="e">
        <f>IF(OR(#REF!="+",#REF!=1),1,0)</f>
        <v>#REF!</v>
      </c>
      <c r="F36" s="14" t="e">
        <f>IF(OR(#REF!="+",#REF!=1),1,0)</f>
        <v>#REF!</v>
      </c>
      <c r="G36" s="14" t="e">
        <f>IF(OR(#REF!="+",#REF!=1),1,0)</f>
        <v>#REF!</v>
      </c>
      <c r="H36" s="14" t="e">
        <f>IF(OR(#REF!="+",#REF!=1),1,0)</f>
        <v>#REF!</v>
      </c>
      <c r="I36" s="14" t="e">
        <f>IF(OR(#REF!="+",#REF!=1),1,0)</f>
        <v>#REF!</v>
      </c>
      <c r="J36" s="14" t="e">
        <f>IF(OR(#REF!="+",#REF!=1),1,0)</f>
        <v>#REF!</v>
      </c>
      <c r="K36" s="14" t="e">
        <f>IF(OR(#REF!="+",#REF!=1),1,0)</f>
        <v>#REF!</v>
      </c>
      <c r="L36" s="14" t="e">
        <f>IF(OR(#REF!="+",#REF!=1),1,0)</f>
        <v>#REF!</v>
      </c>
      <c r="M36" s="14" t="e">
        <f>IF(OR(#REF!="+",#REF!=1),1,0)</f>
        <v>#REF!</v>
      </c>
      <c r="N36" s="14" t="e">
        <f>IF(OR(#REF!="+",#REF!=1),1,0)</f>
        <v>#REF!</v>
      </c>
      <c r="O36" s="2" t="e">
        <f t="shared" si="1"/>
        <v>#REF!</v>
      </c>
    </row>
    <row r="37" spans="1:15" ht="12.75">
      <c r="A37" s="2" t="str">
        <f>Burokratija!A44</f>
        <v>035</v>
      </c>
      <c r="B37" s="2" t="e">
        <f>Burokratija!#REF!</f>
        <v>#REF!</v>
      </c>
      <c r="C37" s="2">
        <f>Burokratija!B44</f>
        <v>0</v>
      </c>
      <c r="D37" s="2">
        <f>Burokratija!C44</f>
        <v>0</v>
      </c>
      <c r="E37" s="14" t="e">
        <f>IF(OR(#REF!="+",#REF!=1),1,0)</f>
        <v>#REF!</v>
      </c>
      <c r="F37" s="14" t="e">
        <f>IF(OR(#REF!="+",#REF!=1),1,0)</f>
        <v>#REF!</v>
      </c>
      <c r="G37" s="14" t="e">
        <f>IF(OR(#REF!="+",#REF!=1),1,0)</f>
        <v>#REF!</v>
      </c>
      <c r="H37" s="14" t="e">
        <f>IF(OR(#REF!="+",#REF!=1),1,0)</f>
        <v>#REF!</v>
      </c>
      <c r="I37" s="14" t="e">
        <f>IF(OR(#REF!="+",#REF!=1),1,0)</f>
        <v>#REF!</v>
      </c>
      <c r="J37" s="14" t="e">
        <f>IF(OR(#REF!="+",#REF!=1),1,0)</f>
        <v>#REF!</v>
      </c>
      <c r="K37" s="14" t="e">
        <f>IF(OR(#REF!="+",#REF!=1),1,0)</f>
        <v>#REF!</v>
      </c>
      <c r="L37" s="14" t="e">
        <f>IF(OR(#REF!="+",#REF!=1),1,0)</f>
        <v>#REF!</v>
      </c>
      <c r="M37" s="14" t="e">
        <f>IF(OR(#REF!="+",#REF!=1),1,0)</f>
        <v>#REF!</v>
      </c>
      <c r="N37" s="14" t="e">
        <f>IF(OR(#REF!="+",#REF!=1),1,0)</f>
        <v>#REF!</v>
      </c>
      <c r="O37" s="2" t="e">
        <f t="shared" si="1"/>
        <v>#REF!</v>
      </c>
    </row>
    <row r="38" spans="1:15" ht="12.75">
      <c r="A38" s="2" t="str">
        <f>Burokratija!A45</f>
        <v>036</v>
      </c>
      <c r="B38" s="2" t="e">
        <f>Burokratija!#REF!</f>
        <v>#REF!</v>
      </c>
      <c r="C38" s="2">
        <f>Burokratija!B45</f>
        <v>0</v>
      </c>
      <c r="D38" s="2">
        <f>Burokratija!C45</f>
        <v>0</v>
      </c>
      <c r="E38" s="14" t="e">
        <f>IF(OR(#REF!="+",#REF!=1),1,0)</f>
        <v>#REF!</v>
      </c>
      <c r="F38" s="14" t="e">
        <f>IF(OR(#REF!="+",#REF!=1),1,0)</f>
        <v>#REF!</v>
      </c>
      <c r="G38" s="14" t="e">
        <f>IF(OR(#REF!="+",#REF!=1),1,0)</f>
        <v>#REF!</v>
      </c>
      <c r="H38" s="14" t="e">
        <f>IF(OR(#REF!="+",#REF!=1),1,0)</f>
        <v>#REF!</v>
      </c>
      <c r="I38" s="14" t="e">
        <f>IF(OR(#REF!="+",#REF!=1),1,0)</f>
        <v>#REF!</v>
      </c>
      <c r="J38" s="14" t="e">
        <f>IF(OR(#REF!="+",#REF!=1),1,0)</f>
        <v>#REF!</v>
      </c>
      <c r="K38" s="14" t="e">
        <f>IF(OR(#REF!="+",#REF!=1),1,0)</f>
        <v>#REF!</v>
      </c>
      <c r="L38" s="14" t="e">
        <f>IF(OR(#REF!="+",#REF!=1),1,0)</f>
        <v>#REF!</v>
      </c>
      <c r="M38" s="14" t="e">
        <f>IF(OR(#REF!="+",#REF!=1),1,0)</f>
        <v>#REF!</v>
      </c>
      <c r="N38" s="14" t="e">
        <f>IF(OR(#REF!="+",#REF!=1),1,0)</f>
        <v>#REF!</v>
      </c>
      <c r="O38" s="2" t="e">
        <f t="shared" si="1"/>
        <v>#REF!</v>
      </c>
    </row>
    <row r="39" spans="1:15" ht="12.75">
      <c r="A39" s="2" t="str">
        <f>Burokratija!A46</f>
        <v>037</v>
      </c>
      <c r="B39" s="2" t="e">
        <f>Burokratija!#REF!</f>
        <v>#REF!</v>
      </c>
      <c r="C39" s="2">
        <f>Burokratija!B46</f>
        <v>0</v>
      </c>
      <c r="D39" s="2">
        <f>Burokratija!C46</f>
        <v>0</v>
      </c>
      <c r="E39" s="14" t="e">
        <f>IF(OR(#REF!="+",#REF!=1),1,0)</f>
        <v>#REF!</v>
      </c>
      <c r="F39" s="14" t="e">
        <f>IF(OR(#REF!="+",#REF!=1),1,0)</f>
        <v>#REF!</v>
      </c>
      <c r="G39" s="14" t="e">
        <f>IF(OR(#REF!="+",#REF!=1),1,0)</f>
        <v>#REF!</v>
      </c>
      <c r="H39" s="14" t="e">
        <f>IF(OR(#REF!="+",#REF!=1),1,0)</f>
        <v>#REF!</v>
      </c>
      <c r="I39" s="14" t="e">
        <f>IF(OR(#REF!="+",#REF!=1),1,0)</f>
        <v>#REF!</v>
      </c>
      <c r="J39" s="14" t="e">
        <f>IF(OR(#REF!="+",#REF!=1),1,0)</f>
        <v>#REF!</v>
      </c>
      <c r="K39" s="14" t="e">
        <f>IF(OR(#REF!="+",#REF!=1),1,0)</f>
        <v>#REF!</v>
      </c>
      <c r="L39" s="14" t="e">
        <f>IF(OR(#REF!="+",#REF!=1),1,0)</f>
        <v>#REF!</v>
      </c>
      <c r="M39" s="14" t="e">
        <f>IF(OR(#REF!="+",#REF!=1),1,0)</f>
        <v>#REF!</v>
      </c>
      <c r="N39" s="14" t="e">
        <f>IF(OR(#REF!="+",#REF!=1),1,0)</f>
        <v>#REF!</v>
      </c>
      <c r="O39" s="2" t="e">
        <f t="shared" si="1"/>
        <v>#REF!</v>
      </c>
    </row>
    <row r="40" spans="1:15" ht="12.75">
      <c r="A40" s="2" t="str">
        <f>Burokratija!A47</f>
        <v>038</v>
      </c>
      <c r="B40" s="2" t="e">
        <f>Burokratija!#REF!</f>
        <v>#REF!</v>
      </c>
      <c r="C40" s="2">
        <f>Burokratija!B47</f>
        <v>0</v>
      </c>
      <c r="D40" s="2">
        <f>Burokratija!C47</f>
        <v>0</v>
      </c>
      <c r="E40" s="14" t="e">
        <f>IF(OR(#REF!="+",#REF!=1),1,0)</f>
        <v>#REF!</v>
      </c>
      <c r="F40" s="14" t="e">
        <f>IF(OR(#REF!="+",#REF!=1),1,0)</f>
        <v>#REF!</v>
      </c>
      <c r="G40" s="14" t="e">
        <f>IF(OR(#REF!="+",#REF!=1),1,0)</f>
        <v>#REF!</v>
      </c>
      <c r="H40" s="14" t="e">
        <f>IF(OR(#REF!="+",#REF!=1),1,0)</f>
        <v>#REF!</v>
      </c>
      <c r="I40" s="14" t="e">
        <f>IF(OR(#REF!="+",#REF!=1),1,0)</f>
        <v>#REF!</v>
      </c>
      <c r="J40" s="14" t="e">
        <f>IF(OR(#REF!="+",#REF!=1),1,0)</f>
        <v>#REF!</v>
      </c>
      <c r="K40" s="14" t="e">
        <f>IF(OR(#REF!="+",#REF!=1),1,0)</f>
        <v>#REF!</v>
      </c>
      <c r="L40" s="14" t="e">
        <f>IF(OR(#REF!="+",#REF!=1),1,0)</f>
        <v>#REF!</v>
      </c>
      <c r="M40" s="14" t="e">
        <f>IF(OR(#REF!="+",#REF!=1),1,0)</f>
        <v>#REF!</v>
      </c>
      <c r="N40" s="14" t="e">
        <f>IF(OR(#REF!="+",#REF!=1),1,0)</f>
        <v>#REF!</v>
      </c>
      <c r="O40" s="2" t="e">
        <f t="shared" si="1"/>
        <v>#REF!</v>
      </c>
    </row>
    <row r="41" spans="1:15" ht="12.75">
      <c r="A41" s="2" t="str">
        <f>Burokratija!A48</f>
        <v>039</v>
      </c>
      <c r="B41" s="2" t="e">
        <f>Burokratija!#REF!</f>
        <v>#REF!</v>
      </c>
      <c r="C41" s="2">
        <f>Burokratija!B48</f>
        <v>0</v>
      </c>
      <c r="D41" s="2">
        <f>Burokratija!C48</f>
        <v>0</v>
      </c>
      <c r="E41" s="14" t="e">
        <f>IF(OR(#REF!="+",#REF!=1),1,0)</f>
        <v>#REF!</v>
      </c>
      <c r="F41" s="14" t="e">
        <f>IF(OR(#REF!="+",#REF!=1),1,0)</f>
        <v>#REF!</v>
      </c>
      <c r="G41" s="14" t="e">
        <f>IF(OR(#REF!="+",#REF!=1),1,0)</f>
        <v>#REF!</v>
      </c>
      <c r="H41" s="14" t="e">
        <f>IF(OR(#REF!="+",#REF!=1),1,0)</f>
        <v>#REF!</v>
      </c>
      <c r="I41" s="14" t="e">
        <f>IF(OR(#REF!="+",#REF!=1),1,0)</f>
        <v>#REF!</v>
      </c>
      <c r="J41" s="14" t="e">
        <f>IF(OR(#REF!="+",#REF!=1),1,0)</f>
        <v>#REF!</v>
      </c>
      <c r="K41" s="14" t="e">
        <f>IF(OR(#REF!="+",#REF!=1),1,0)</f>
        <v>#REF!</v>
      </c>
      <c r="L41" s="14" t="e">
        <f>IF(OR(#REF!="+",#REF!=1),1,0)</f>
        <v>#REF!</v>
      </c>
      <c r="M41" s="14" t="e">
        <f>IF(OR(#REF!="+",#REF!=1),1,0)</f>
        <v>#REF!</v>
      </c>
      <c r="N41" s="14" t="e">
        <f>IF(OR(#REF!="+",#REF!=1),1,0)</f>
        <v>#REF!</v>
      </c>
      <c r="O41" s="2" t="e">
        <f t="shared" si="1"/>
        <v>#REF!</v>
      </c>
    </row>
    <row r="42" spans="1:15" ht="12.75">
      <c r="A42" s="2" t="str">
        <f>Burokratija!A49</f>
        <v>040</v>
      </c>
      <c r="B42" s="2" t="e">
        <f>Burokratija!#REF!</f>
        <v>#REF!</v>
      </c>
      <c r="C42" s="2">
        <f>Burokratija!B49</f>
        <v>0</v>
      </c>
      <c r="D42" s="2">
        <f>Burokratija!C49</f>
        <v>0</v>
      </c>
      <c r="E42" s="14" t="e">
        <f>IF(OR(#REF!="+",#REF!=1),1,0)</f>
        <v>#REF!</v>
      </c>
      <c r="F42" s="14" t="e">
        <f>IF(OR(#REF!="+",#REF!=1),1,0)</f>
        <v>#REF!</v>
      </c>
      <c r="G42" s="14" t="e">
        <f>IF(OR(#REF!="+",#REF!=1),1,0)</f>
        <v>#REF!</v>
      </c>
      <c r="H42" s="14" t="e">
        <f>IF(OR(#REF!="+",#REF!=1),1,0)</f>
        <v>#REF!</v>
      </c>
      <c r="I42" s="14" t="e">
        <f>IF(OR(#REF!="+",#REF!=1),1,0)</f>
        <v>#REF!</v>
      </c>
      <c r="J42" s="14" t="e">
        <f>IF(OR(#REF!="+",#REF!=1),1,0)</f>
        <v>#REF!</v>
      </c>
      <c r="K42" s="14" t="e">
        <f>IF(OR(#REF!="+",#REF!=1),1,0)</f>
        <v>#REF!</v>
      </c>
      <c r="L42" s="14" t="e">
        <f>IF(OR(#REF!="+",#REF!=1),1,0)</f>
        <v>#REF!</v>
      </c>
      <c r="M42" s="14" t="e">
        <f>IF(OR(#REF!="+",#REF!=1),1,0)</f>
        <v>#REF!</v>
      </c>
      <c r="N42" s="14" t="e">
        <f>IF(OR(#REF!="+",#REF!=1),1,0)</f>
        <v>#REF!</v>
      </c>
      <c r="O42" s="2" t="e">
        <f t="shared" si="1"/>
        <v>#REF!</v>
      </c>
    </row>
    <row r="43" spans="1:15" ht="12.75">
      <c r="A43" s="2" t="str">
        <f>Burokratija!A50</f>
        <v>041</v>
      </c>
      <c r="B43" s="2" t="e">
        <f>Burokratija!#REF!</f>
        <v>#REF!</v>
      </c>
      <c r="C43" s="2">
        <f>Burokratija!B50</f>
        <v>0</v>
      </c>
      <c r="D43" s="2">
        <f>Burokratija!C50</f>
        <v>0</v>
      </c>
      <c r="E43" s="14" t="e">
        <f>IF(OR(#REF!="+",#REF!=1),1,0)</f>
        <v>#REF!</v>
      </c>
      <c r="F43" s="14" t="e">
        <f>IF(OR(#REF!="+",#REF!=1),1,0)</f>
        <v>#REF!</v>
      </c>
      <c r="G43" s="14" t="e">
        <f>IF(OR(#REF!="+",#REF!=1),1,0)</f>
        <v>#REF!</v>
      </c>
      <c r="H43" s="14" t="e">
        <f>IF(OR(#REF!="+",#REF!=1),1,0)</f>
        <v>#REF!</v>
      </c>
      <c r="I43" s="14" t="e">
        <f>IF(OR(#REF!="+",#REF!=1),1,0)</f>
        <v>#REF!</v>
      </c>
      <c r="J43" s="14" t="e">
        <f>IF(OR(#REF!="+",#REF!=1),1,0)</f>
        <v>#REF!</v>
      </c>
      <c r="K43" s="14" t="e">
        <f>IF(OR(#REF!="+",#REF!=1),1,0)</f>
        <v>#REF!</v>
      </c>
      <c r="L43" s="14" t="e">
        <f>IF(OR(#REF!="+",#REF!=1),1,0)</f>
        <v>#REF!</v>
      </c>
      <c r="M43" s="14" t="e">
        <f>IF(OR(#REF!="+",#REF!=1),1,0)</f>
        <v>#REF!</v>
      </c>
      <c r="N43" s="14" t="e">
        <f>IF(OR(#REF!="+",#REF!=1),1,0)</f>
        <v>#REF!</v>
      </c>
      <c r="O43" s="2" t="e">
        <f t="shared" si="1"/>
        <v>#REF!</v>
      </c>
    </row>
    <row r="44" spans="1:15" ht="12.75">
      <c r="A44" s="2" t="str">
        <f>Burokratija!A51</f>
        <v>042</v>
      </c>
      <c r="B44" s="2" t="e">
        <f>Burokratija!#REF!</f>
        <v>#REF!</v>
      </c>
      <c r="C44" s="2">
        <f>Burokratija!B51</f>
        <v>0</v>
      </c>
      <c r="D44" s="2">
        <f>Burokratija!C51</f>
        <v>0</v>
      </c>
      <c r="E44" s="14" t="e">
        <f>IF(OR(#REF!="+",#REF!=1),1,0)</f>
        <v>#REF!</v>
      </c>
      <c r="F44" s="14" t="e">
        <f>IF(OR(#REF!="+",#REF!=1),1,0)</f>
        <v>#REF!</v>
      </c>
      <c r="G44" s="14" t="e">
        <f>IF(OR(#REF!="+",#REF!=1),1,0)</f>
        <v>#REF!</v>
      </c>
      <c r="H44" s="14" t="e">
        <f>IF(OR(#REF!="+",#REF!=1),1,0)</f>
        <v>#REF!</v>
      </c>
      <c r="I44" s="14" t="e">
        <f>IF(OR(#REF!="+",#REF!=1),1,0)</f>
        <v>#REF!</v>
      </c>
      <c r="J44" s="14" t="e">
        <f>IF(OR(#REF!="+",#REF!=1),1,0)</f>
        <v>#REF!</v>
      </c>
      <c r="K44" s="14" t="e">
        <f>IF(OR(#REF!="+",#REF!=1),1,0)</f>
        <v>#REF!</v>
      </c>
      <c r="L44" s="14" t="e">
        <f>IF(OR(#REF!="+",#REF!=1),1,0)</f>
        <v>#REF!</v>
      </c>
      <c r="M44" s="14" t="e">
        <f>IF(OR(#REF!="+",#REF!=1),1,0)</f>
        <v>#REF!</v>
      </c>
      <c r="N44" s="14" t="e">
        <f>IF(OR(#REF!="+",#REF!=1),1,0)</f>
        <v>#REF!</v>
      </c>
      <c r="O44" s="2" t="e">
        <f t="shared" si="1"/>
        <v>#REF!</v>
      </c>
    </row>
    <row r="45" spans="1:15" ht="12.75">
      <c r="A45" s="2" t="str">
        <f>Burokratija!A52</f>
        <v>043</v>
      </c>
      <c r="B45" s="2" t="e">
        <f>Burokratija!#REF!</f>
        <v>#REF!</v>
      </c>
      <c r="C45" s="2">
        <f>Burokratija!B52</f>
        <v>0</v>
      </c>
      <c r="D45" s="2">
        <f>Burokratija!C52</f>
        <v>0</v>
      </c>
      <c r="E45" s="14" t="e">
        <f>IF(OR(#REF!="+",#REF!=1),1,0)</f>
        <v>#REF!</v>
      </c>
      <c r="F45" s="14" t="e">
        <f>IF(OR(#REF!="+",#REF!=1),1,0)</f>
        <v>#REF!</v>
      </c>
      <c r="G45" s="14" t="e">
        <f>IF(OR(#REF!="+",#REF!=1),1,0)</f>
        <v>#REF!</v>
      </c>
      <c r="H45" s="14" t="e">
        <f>IF(OR(#REF!="+",#REF!=1),1,0)</f>
        <v>#REF!</v>
      </c>
      <c r="I45" s="14" t="e">
        <f>IF(OR(#REF!="+",#REF!=1),1,0)</f>
        <v>#REF!</v>
      </c>
      <c r="J45" s="14" t="e">
        <f>IF(OR(#REF!="+",#REF!=1),1,0)</f>
        <v>#REF!</v>
      </c>
      <c r="K45" s="14" t="e">
        <f>IF(OR(#REF!="+",#REF!=1),1,0)</f>
        <v>#REF!</v>
      </c>
      <c r="L45" s="14" t="e">
        <f>IF(OR(#REF!="+",#REF!=1),1,0)</f>
        <v>#REF!</v>
      </c>
      <c r="M45" s="14" t="e">
        <f>IF(OR(#REF!="+",#REF!=1),1,0)</f>
        <v>#REF!</v>
      </c>
      <c r="N45" s="14" t="e">
        <f>IF(OR(#REF!="+",#REF!=1),1,0)</f>
        <v>#REF!</v>
      </c>
      <c r="O45" s="2" t="e">
        <f t="shared" si="1"/>
        <v>#REF!</v>
      </c>
    </row>
    <row r="46" spans="1:15" ht="12.75">
      <c r="A46" s="2" t="str">
        <f>Burokratija!A53</f>
        <v>044</v>
      </c>
      <c r="B46" s="2" t="e">
        <f>Burokratija!#REF!</f>
        <v>#REF!</v>
      </c>
      <c r="C46" s="2">
        <f>Burokratija!B53</f>
        <v>0</v>
      </c>
      <c r="D46" s="2">
        <f>Burokratija!C53</f>
        <v>0</v>
      </c>
      <c r="E46" s="14" t="e">
        <f>IF(OR(#REF!="+",#REF!=1),1,0)</f>
        <v>#REF!</v>
      </c>
      <c r="F46" s="14" t="e">
        <f>IF(OR(#REF!="+",#REF!=1),1,0)</f>
        <v>#REF!</v>
      </c>
      <c r="G46" s="14" t="e">
        <f>IF(OR(#REF!="+",#REF!=1),1,0)</f>
        <v>#REF!</v>
      </c>
      <c r="H46" s="14" t="e">
        <f>IF(OR(#REF!="+",#REF!=1),1,0)</f>
        <v>#REF!</v>
      </c>
      <c r="I46" s="14" t="e">
        <f>IF(OR(#REF!="+",#REF!=1),1,0)</f>
        <v>#REF!</v>
      </c>
      <c r="J46" s="14" t="e">
        <f>IF(OR(#REF!="+",#REF!=1),1,0)</f>
        <v>#REF!</v>
      </c>
      <c r="K46" s="14" t="e">
        <f>IF(OR(#REF!="+",#REF!=1),1,0)</f>
        <v>#REF!</v>
      </c>
      <c r="L46" s="14" t="e">
        <f>IF(OR(#REF!="+",#REF!=1),1,0)</f>
        <v>#REF!</v>
      </c>
      <c r="M46" s="14" t="e">
        <f>IF(OR(#REF!="+",#REF!=1),1,0)</f>
        <v>#REF!</v>
      </c>
      <c r="N46" s="14" t="e">
        <f>IF(OR(#REF!="+",#REF!=1),1,0)</f>
        <v>#REF!</v>
      </c>
      <c r="O46" s="2" t="e">
        <f t="shared" si="1"/>
        <v>#REF!</v>
      </c>
    </row>
    <row r="47" spans="1:15" ht="12.75">
      <c r="A47" s="2" t="str">
        <f>Burokratija!A54</f>
        <v>045</v>
      </c>
      <c r="B47" s="2" t="e">
        <f>Burokratija!#REF!</f>
        <v>#REF!</v>
      </c>
      <c r="C47" s="2">
        <f>Burokratija!B54</f>
        <v>0</v>
      </c>
      <c r="D47" s="2">
        <f>Burokratija!C54</f>
        <v>0</v>
      </c>
      <c r="E47" s="14" t="e">
        <f>IF(OR(#REF!="+",#REF!=1),1,0)</f>
        <v>#REF!</v>
      </c>
      <c r="F47" s="14" t="e">
        <f>IF(OR(#REF!="+",#REF!=1),1,0)</f>
        <v>#REF!</v>
      </c>
      <c r="G47" s="14" t="e">
        <f>IF(OR(#REF!="+",#REF!=1),1,0)</f>
        <v>#REF!</v>
      </c>
      <c r="H47" s="14" t="e">
        <f>IF(OR(#REF!="+",#REF!=1),1,0)</f>
        <v>#REF!</v>
      </c>
      <c r="I47" s="14" t="e">
        <f>IF(OR(#REF!="+",#REF!=1),1,0)</f>
        <v>#REF!</v>
      </c>
      <c r="J47" s="14" t="e">
        <f>IF(OR(#REF!="+",#REF!=1),1,0)</f>
        <v>#REF!</v>
      </c>
      <c r="K47" s="14" t="e">
        <f>IF(OR(#REF!="+",#REF!=1),1,0)</f>
        <v>#REF!</v>
      </c>
      <c r="L47" s="14" t="e">
        <f>IF(OR(#REF!="+",#REF!=1),1,0)</f>
        <v>#REF!</v>
      </c>
      <c r="M47" s="14" t="e">
        <f>IF(OR(#REF!="+",#REF!=1),1,0)</f>
        <v>#REF!</v>
      </c>
      <c r="N47" s="14" t="e">
        <f>IF(OR(#REF!="+",#REF!=1),1,0)</f>
        <v>#REF!</v>
      </c>
      <c r="O47" s="2" t="e">
        <f t="shared" si="1"/>
        <v>#REF!</v>
      </c>
    </row>
    <row r="48" spans="1:15" ht="12.75">
      <c r="A48" s="2" t="str">
        <f>Burokratija!A55</f>
        <v>046</v>
      </c>
      <c r="B48" s="2" t="e">
        <f>Burokratija!#REF!</f>
        <v>#REF!</v>
      </c>
      <c r="C48" s="2">
        <f>Burokratija!B55</f>
        <v>0</v>
      </c>
      <c r="D48" s="2">
        <f>Burokratija!C55</f>
        <v>0</v>
      </c>
      <c r="E48" s="14" t="e">
        <f>IF(OR(#REF!="+",#REF!=1),1,0)</f>
        <v>#REF!</v>
      </c>
      <c r="F48" s="14" t="e">
        <f>IF(OR(#REF!="+",#REF!=1),1,0)</f>
        <v>#REF!</v>
      </c>
      <c r="G48" s="14" t="e">
        <f>IF(OR(#REF!="+",#REF!=1),1,0)</f>
        <v>#REF!</v>
      </c>
      <c r="H48" s="14" t="e">
        <f>IF(OR(#REF!="+",#REF!=1),1,0)</f>
        <v>#REF!</v>
      </c>
      <c r="I48" s="14" t="e">
        <f>IF(OR(#REF!="+",#REF!=1),1,0)</f>
        <v>#REF!</v>
      </c>
      <c r="J48" s="14" t="e">
        <f>IF(OR(#REF!="+",#REF!=1),1,0)</f>
        <v>#REF!</v>
      </c>
      <c r="K48" s="14" t="e">
        <f>IF(OR(#REF!="+",#REF!=1),1,0)</f>
        <v>#REF!</v>
      </c>
      <c r="L48" s="14" t="e">
        <f>IF(OR(#REF!="+",#REF!=1),1,0)</f>
        <v>#REF!</v>
      </c>
      <c r="M48" s="14" t="e">
        <f>IF(OR(#REF!="+",#REF!=1),1,0)</f>
        <v>#REF!</v>
      </c>
      <c r="N48" s="14" t="e">
        <f>IF(OR(#REF!="+",#REF!=1),1,0)</f>
        <v>#REF!</v>
      </c>
      <c r="O48" s="2" t="e">
        <f t="shared" si="1"/>
        <v>#REF!</v>
      </c>
    </row>
    <row r="49" spans="1:15" ht="12.75">
      <c r="A49" s="2" t="str">
        <f>Burokratija!A56</f>
        <v>047</v>
      </c>
      <c r="B49" s="2" t="e">
        <f>Burokratija!#REF!</f>
        <v>#REF!</v>
      </c>
      <c r="C49" s="2">
        <f>Burokratija!B56</f>
        <v>0</v>
      </c>
      <c r="D49" s="2">
        <f>Burokratija!C56</f>
        <v>0</v>
      </c>
      <c r="E49" s="14" t="e">
        <f>IF(OR(#REF!="+",#REF!=1),1,0)</f>
        <v>#REF!</v>
      </c>
      <c r="F49" s="14" t="e">
        <f>IF(OR(#REF!="+",#REF!=1),1,0)</f>
        <v>#REF!</v>
      </c>
      <c r="G49" s="14" t="e">
        <f>IF(OR(#REF!="+",#REF!=1),1,0)</f>
        <v>#REF!</v>
      </c>
      <c r="H49" s="14" t="e">
        <f>IF(OR(#REF!="+",#REF!=1),1,0)</f>
        <v>#REF!</v>
      </c>
      <c r="I49" s="14" t="e">
        <f>IF(OR(#REF!="+",#REF!=1),1,0)</f>
        <v>#REF!</v>
      </c>
      <c r="J49" s="14" t="e">
        <f>IF(OR(#REF!="+",#REF!=1),1,0)</f>
        <v>#REF!</v>
      </c>
      <c r="K49" s="14" t="e">
        <f>IF(OR(#REF!="+",#REF!=1),1,0)</f>
        <v>#REF!</v>
      </c>
      <c r="L49" s="14" t="e">
        <f>IF(OR(#REF!="+",#REF!=1),1,0)</f>
        <v>#REF!</v>
      </c>
      <c r="M49" s="14" t="e">
        <f>IF(OR(#REF!="+",#REF!=1),1,0)</f>
        <v>#REF!</v>
      </c>
      <c r="N49" s="14" t="e">
        <f>IF(OR(#REF!="+",#REF!=1),1,0)</f>
        <v>#REF!</v>
      </c>
      <c r="O49" s="2" t="e">
        <f t="shared" si="1"/>
        <v>#REF!</v>
      </c>
    </row>
    <row r="50" spans="1:15" ht="12.75">
      <c r="A50" s="2" t="str">
        <f>Burokratija!A57</f>
        <v>048</v>
      </c>
      <c r="B50" s="2" t="e">
        <f>Burokratija!#REF!</f>
        <v>#REF!</v>
      </c>
      <c r="C50" s="2">
        <f>Burokratija!B57</f>
        <v>0</v>
      </c>
      <c r="D50" s="2">
        <f>Burokratija!C57</f>
        <v>0</v>
      </c>
      <c r="E50" s="14" t="e">
        <f>IF(OR(#REF!="+",#REF!=1),1,0)</f>
        <v>#REF!</v>
      </c>
      <c r="F50" s="14" t="e">
        <f>IF(OR(#REF!="+",#REF!=1),1,0)</f>
        <v>#REF!</v>
      </c>
      <c r="G50" s="14" t="e">
        <f>IF(OR(#REF!="+",#REF!=1),1,0)</f>
        <v>#REF!</v>
      </c>
      <c r="H50" s="14" t="e">
        <f>IF(OR(#REF!="+",#REF!=1),1,0)</f>
        <v>#REF!</v>
      </c>
      <c r="I50" s="14" t="e">
        <f>IF(OR(#REF!="+",#REF!=1),1,0)</f>
        <v>#REF!</v>
      </c>
      <c r="J50" s="14" t="e">
        <f>IF(OR(#REF!="+",#REF!=1),1,0)</f>
        <v>#REF!</v>
      </c>
      <c r="K50" s="14" t="e">
        <f>IF(OR(#REF!="+",#REF!=1),1,0)</f>
        <v>#REF!</v>
      </c>
      <c r="L50" s="14" t="e">
        <f>IF(OR(#REF!="+",#REF!=1),1,0)</f>
        <v>#REF!</v>
      </c>
      <c r="M50" s="14" t="e">
        <f>IF(OR(#REF!="+",#REF!=1),1,0)</f>
        <v>#REF!</v>
      </c>
      <c r="N50" s="14" t="e">
        <f>IF(OR(#REF!="+",#REF!=1),1,0)</f>
        <v>#REF!</v>
      </c>
      <c r="O50" s="2" t="e">
        <f t="shared" si="1"/>
        <v>#REF!</v>
      </c>
    </row>
    <row r="51" spans="1:15" ht="12.75">
      <c r="A51" s="2" t="str">
        <f>Burokratija!A58</f>
        <v>049</v>
      </c>
      <c r="B51" s="2" t="e">
        <f>Burokratija!#REF!</f>
        <v>#REF!</v>
      </c>
      <c r="C51" s="2">
        <f>Burokratija!B58</f>
        <v>0</v>
      </c>
      <c r="D51" s="2">
        <f>Burokratija!C58</f>
        <v>0</v>
      </c>
      <c r="E51" s="14" t="e">
        <f>IF(OR(#REF!="+",#REF!=1),1,0)</f>
        <v>#REF!</v>
      </c>
      <c r="F51" s="14" t="e">
        <f>IF(OR(#REF!="+",#REF!=1),1,0)</f>
        <v>#REF!</v>
      </c>
      <c r="G51" s="14" t="e">
        <f>IF(OR(#REF!="+",#REF!=1),1,0)</f>
        <v>#REF!</v>
      </c>
      <c r="H51" s="14" t="e">
        <f>IF(OR(#REF!="+",#REF!=1),1,0)</f>
        <v>#REF!</v>
      </c>
      <c r="I51" s="14" t="e">
        <f>IF(OR(#REF!="+",#REF!=1),1,0)</f>
        <v>#REF!</v>
      </c>
      <c r="J51" s="14" t="e">
        <f>IF(OR(#REF!="+",#REF!=1),1,0)</f>
        <v>#REF!</v>
      </c>
      <c r="K51" s="14" t="e">
        <f>IF(OR(#REF!="+",#REF!=1),1,0)</f>
        <v>#REF!</v>
      </c>
      <c r="L51" s="14" t="e">
        <f>IF(OR(#REF!="+",#REF!=1),1,0)</f>
        <v>#REF!</v>
      </c>
      <c r="M51" s="14" t="e">
        <f>IF(OR(#REF!="+",#REF!=1),1,0)</f>
        <v>#REF!</v>
      </c>
      <c r="N51" s="14" t="e">
        <f>IF(OR(#REF!="+",#REF!=1),1,0)</f>
        <v>#REF!</v>
      </c>
      <c r="O51" s="2" t="e">
        <f t="shared" si="1"/>
        <v>#REF!</v>
      </c>
    </row>
    <row r="52" spans="1:15" ht="12.75">
      <c r="A52" s="2" t="str">
        <f>Burokratija!A59</f>
        <v>050</v>
      </c>
      <c r="B52" s="2" t="e">
        <f>Burokratija!#REF!</f>
        <v>#REF!</v>
      </c>
      <c r="C52" s="2">
        <f>Burokratija!B59</f>
        <v>0</v>
      </c>
      <c r="D52" s="2">
        <f>Burokratija!C59</f>
        <v>0</v>
      </c>
      <c r="E52" s="14" t="e">
        <f>IF(OR(#REF!="+",#REF!=1),1,0)</f>
        <v>#REF!</v>
      </c>
      <c r="F52" s="14" t="e">
        <f>IF(OR(#REF!="+",#REF!=1),1,0)</f>
        <v>#REF!</v>
      </c>
      <c r="G52" s="14" t="e">
        <f>IF(OR(#REF!="+",#REF!=1),1,0)</f>
        <v>#REF!</v>
      </c>
      <c r="H52" s="14" t="e">
        <f>IF(OR(#REF!="+",#REF!=1),1,0)</f>
        <v>#REF!</v>
      </c>
      <c r="I52" s="14" t="e">
        <f>IF(OR(#REF!="+",#REF!=1),1,0)</f>
        <v>#REF!</v>
      </c>
      <c r="J52" s="14" t="e">
        <f>IF(OR(#REF!="+",#REF!=1),1,0)</f>
        <v>#REF!</v>
      </c>
      <c r="K52" s="14" t="e">
        <f>IF(OR(#REF!="+",#REF!=1),1,0)</f>
        <v>#REF!</v>
      </c>
      <c r="L52" s="14" t="e">
        <f>IF(OR(#REF!="+",#REF!=1),1,0)</f>
        <v>#REF!</v>
      </c>
      <c r="M52" s="14" t="e">
        <f>IF(OR(#REF!="+",#REF!=1),1,0)</f>
        <v>#REF!</v>
      </c>
      <c r="N52" s="14" t="e">
        <f>IF(OR(#REF!="+",#REF!=1),1,0)</f>
        <v>#REF!</v>
      </c>
      <c r="O52" s="2" t="e">
        <f t="shared" si="1"/>
        <v>#REF!</v>
      </c>
    </row>
    <row r="53" spans="1:15" ht="12.75">
      <c r="A53" s="2" t="str">
        <f>Burokratija!A60</f>
        <v>051</v>
      </c>
      <c r="B53" s="2" t="e">
        <f>Burokratija!#REF!</f>
        <v>#REF!</v>
      </c>
      <c r="C53" s="2">
        <f>Burokratija!B60</f>
        <v>0</v>
      </c>
      <c r="D53" s="2">
        <f>Burokratija!C60</f>
        <v>0</v>
      </c>
      <c r="E53" s="14" t="e">
        <f>IF(OR(#REF!="+",#REF!=1),1,0)</f>
        <v>#REF!</v>
      </c>
      <c r="F53" s="14" t="e">
        <f>IF(OR(#REF!="+",#REF!=1),1,0)</f>
        <v>#REF!</v>
      </c>
      <c r="G53" s="14" t="e">
        <f>IF(OR(#REF!="+",#REF!=1),1,0)</f>
        <v>#REF!</v>
      </c>
      <c r="H53" s="14" t="e">
        <f>IF(OR(#REF!="+",#REF!=1),1,0)</f>
        <v>#REF!</v>
      </c>
      <c r="I53" s="14" t="e">
        <f>IF(OR(#REF!="+",#REF!=1),1,0)</f>
        <v>#REF!</v>
      </c>
      <c r="J53" s="14" t="e">
        <f>IF(OR(#REF!="+",#REF!=1),1,0)</f>
        <v>#REF!</v>
      </c>
      <c r="K53" s="14" t="e">
        <f>IF(OR(#REF!="+",#REF!=1),1,0)</f>
        <v>#REF!</v>
      </c>
      <c r="L53" s="14" t="e">
        <f>IF(OR(#REF!="+",#REF!=1),1,0)</f>
        <v>#REF!</v>
      </c>
      <c r="M53" s="14" t="e">
        <f>IF(OR(#REF!="+",#REF!=1),1,0)</f>
        <v>#REF!</v>
      </c>
      <c r="N53" s="14" t="e">
        <f>IF(OR(#REF!="+",#REF!=1),1,0)</f>
        <v>#REF!</v>
      </c>
      <c r="O53" s="2" t="e">
        <f t="shared" si="1"/>
        <v>#REF!</v>
      </c>
    </row>
    <row r="54" spans="1:15" ht="12.75">
      <c r="A54" s="2" t="str">
        <f>Burokratija!A61</f>
        <v>052</v>
      </c>
      <c r="B54" s="2" t="e">
        <f>Burokratija!#REF!</f>
        <v>#REF!</v>
      </c>
      <c r="C54" s="2">
        <f>Burokratija!B61</f>
        <v>0</v>
      </c>
      <c r="D54" s="2">
        <f>Burokratija!C61</f>
        <v>0</v>
      </c>
      <c r="E54" s="14" t="e">
        <f>IF(OR(#REF!="+",#REF!=1),1,0)</f>
        <v>#REF!</v>
      </c>
      <c r="F54" s="14" t="e">
        <f>IF(OR(#REF!="+",#REF!=1),1,0)</f>
        <v>#REF!</v>
      </c>
      <c r="G54" s="14" t="e">
        <f>IF(OR(#REF!="+",#REF!=1),1,0)</f>
        <v>#REF!</v>
      </c>
      <c r="H54" s="14" t="e">
        <f>IF(OR(#REF!="+",#REF!=1),1,0)</f>
        <v>#REF!</v>
      </c>
      <c r="I54" s="14" t="e">
        <f>IF(OR(#REF!="+",#REF!=1),1,0)</f>
        <v>#REF!</v>
      </c>
      <c r="J54" s="14" t="e">
        <f>IF(OR(#REF!="+",#REF!=1),1,0)</f>
        <v>#REF!</v>
      </c>
      <c r="K54" s="14" t="e">
        <f>IF(OR(#REF!="+",#REF!=1),1,0)</f>
        <v>#REF!</v>
      </c>
      <c r="L54" s="14" t="e">
        <f>IF(OR(#REF!="+",#REF!=1),1,0)</f>
        <v>#REF!</v>
      </c>
      <c r="M54" s="14" t="e">
        <f>IF(OR(#REF!="+",#REF!=1),1,0)</f>
        <v>#REF!</v>
      </c>
      <c r="N54" s="14" t="e">
        <f>IF(OR(#REF!="+",#REF!=1),1,0)</f>
        <v>#REF!</v>
      </c>
      <c r="O54" s="2" t="e">
        <f t="shared" si="1"/>
        <v>#REF!</v>
      </c>
    </row>
    <row r="55" spans="1:15" ht="12.75">
      <c r="A55" s="2" t="str">
        <f>Burokratija!A62</f>
        <v>053</v>
      </c>
      <c r="B55" s="2" t="e">
        <f>Burokratija!#REF!</f>
        <v>#REF!</v>
      </c>
      <c r="C55" s="2">
        <f>Burokratija!B62</f>
        <v>0</v>
      </c>
      <c r="D55" s="2">
        <f>Burokratija!C62</f>
        <v>0</v>
      </c>
      <c r="E55" s="14" t="e">
        <f>IF(OR(#REF!="+",#REF!=1),1,0)</f>
        <v>#REF!</v>
      </c>
      <c r="F55" s="14" t="e">
        <f>IF(OR(#REF!="+",#REF!=1),1,0)</f>
        <v>#REF!</v>
      </c>
      <c r="G55" s="14" t="e">
        <f>IF(OR(#REF!="+",#REF!=1),1,0)</f>
        <v>#REF!</v>
      </c>
      <c r="H55" s="14" t="e">
        <f>IF(OR(#REF!="+",#REF!=1),1,0)</f>
        <v>#REF!</v>
      </c>
      <c r="I55" s="14" t="e">
        <f>IF(OR(#REF!="+",#REF!=1),1,0)</f>
        <v>#REF!</v>
      </c>
      <c r="J55" s="14" t="e">
        <f>IF(OR(#REF!="+",#REF!=1),1,0)</f>
        <v>#REF!</v>
      </c>
      <c r="K55" s="14" t="e">
        <f>IF(OR(#REF!="+",#REF!=1),1,0)</f>
        <v>#REF!</v>
      </c>
      <c r="L55" s="14" t="e">
        <f>IF(OR(#REF!="+",#REF!=1),1,0)</f>
        <v>#REF!</v>
      </c>
      <c r="M55" s="14" t="e">
        <f>IF(OR(#REF!="+",#REF!=1),1,0)</f>
        <v>#REF!</v>
      </c>
      <c r="N55" s="14" t="e">
        <f>IF(OR(#REF!="+",#REF!=1),1,0)</f>
        <v>#REF!</v>
      </c>
      <c r="O55" s="2" t="e">
        <f t="shared" si="1"/>
        <v>#REF!</v>
      </c>
    </row>
    <row r="56" spans="1:15" ht="12.75">
      <c r="A56" s="2" t="str">
        <f>Burokratija!A63</f>
        <v>054</v>
      </c>
      <c r="B56" s="2" t="e">
        <f>Burokratija!#REF!</f>
        <v>#REF!</v>
      </c>
      <c r="C56" s="2">
        <f>Burokratija!B63</f>
        <v>0</v>
      </c>
      <c r="D56" s="2">
        <f>Burokratija!C63</f>
        <v>0</v>
      </c>
      <c r="E56" s="14" t="e">
        <f>IF(OR(#REF!="+",#REF!=1),1,0)</f>
        <v>#REF!</v>
      </c>
      <c r="F56" s="14" t="e">
        <f>IF(OR(#REF!="+",#REF!=1),1,0)</f>
        <v>#REF!</v>
      </c>
      <c r="G56" s="14" t="e">
        <f>IF(OR(#REF!="+",#REF!=1),1,0)</f>
        <v>#REF!</v>
      </c>
      <c r="H56" s="14" t="e">
        <f>IF(OR(#REF!="+",#REF!=1),1,0)</f>
        <v>#REF!</v>
      </c>
      <c r="I56" s="14" t="e">
        <f>IF(OR(#REF!="+",#REF!=1),1,0)</f>
        <v>#REF!</v>
      </c>
      <c r="J56" s="14" t="e">
        <f>IF(OR(#REF!="+",#REF!=1),1,0)</f>
        <v>#REF!</v>
      </c>
      <c r="K56" s="14" t="e">
        <f>IF(OR(#REF!="+",#REF!=1),1,0)</f>
        <v>#REF!</v>
      </c>
      <c r="L56" s="14" t="e">
        <f>IF(OR(#REF!="+",#REF!=1),1,0)</f>
        <v>#REF!</v>
      </c>
      <c r="M56" s="14" t="e">
        <f>IF(OR(#REF!="+",#REF!=1),1,0)</f>
        <v>#REF!</v>
      </c>
      <c r="N56" s="14" t="e">
        <f>IF(OR(#REF!="+",#REF!=1),1,0)</f>
        <v>#REF!</v>
      </c>
      <c r="O56" s="2" t="e">
        <f t="shared" si="1"/>
        <v>#REF!</v>
      </c>
    </row>
    <row r="57" spans="1:15" ht="12.75">
      <c r="A57" s="2" t="str">
        <f>Burokratija!A64</f>
        <v>055</v>
      </c>
      <c r="B57" s="2" t="e">
        <f>Burokratija!#REF!</f>
        <v>#REF!</v>
      </c>
      <c r="C57" s="2">
        <f>Burokratija!B64</f>
        <v>0</v>
      </c>
      <c r="D57" s="2">
        <f>Burokratija!C64</f>
        <v>0</v>
      </c>
      <c r="E57" s="14" t="e">
        <f>IF(OR(#REF!="+",#REF!=1),1,0)</f>
        <v>#REF!</v>
      </c>
      <c r="F57" s="14" t="e">
        <f>IF(OR(#REF!="+",#REF!=1),1,0)</f>
        <v>#REF!</v>
      </c>
      <c r="G57" s="14" t="e">
        <f>IF(OR(#REF!="+",#REF!=1),1,0)</f>
        <v>#REF!</v>
      </c>
      <c r="H57" s="14" t="e">
        <f>IF(OR(#REF!="+",#REF!=1),1,0)</f>
        <v>#REF!</v>
      </c>
      <c r="I57" s="14" t="e">
        <f>IF(OR(#REF!="+",#REF!=1),1,0)</f>
        <v>#REF!</v>
      </c>
      <c r="J57" s="14" t="e">
        <f>IF(OR(#REF!="+",#REF!=1),1,0)</f>
        <v>#REF!</v>
      </c>
      <c r="K57" s="14" t="e">
        <f>IF(OR(#REF!="+",#REF!=1),1,0)</f>
        <v>#REF!</v>
      </c>
      <c r="L57" s="14" t="e">
        <f>IF(OR(#REF!="+",#REF!=1),1,0)</f>
        <v>#REF!</v>
      </c>
      <c r="M57" s="14" t="e">
        <f>IF(OR(#REF!="+",#REF!=1),1,0)</f>
        <v>#REF!</v>
      </c>
      <c r="N57" s="14" t="e">
        <f>IF(OR(#REF!="+",#REF!=1),1,0)</f>
        <v>#REF!</v>
      </c>
      <c r="O57" s="2" t="e">
        <f t="shared" si="1"/>
        <v>#REF!</v>
      </c>
    </row>
    <row r="58" spans="1:15" ht="12.75">
      <c r="A58" s="2" t="str">
        <f>Burokratija!A65</f>
        <v>056</v>
      </c>
      <c r="B58" s="2" t="e">
        <f>Burokratija!#REF!</f>
        <v>#REF!</v>
      </c>
      <c r="C58" s="2">
        <f>Burokratija!B65</f>
        <v>0</v>
      </c>
      <c r="D58" s="2">
        <f>Burokratija!C65</f>
        <v>0</v>
      </c>
      <c r="E58" s="14" t="e">
        <f>IF(OR(#REF!="+",#REF!=1),1,0)</f>
        <v>#REF!</v>
      </c>
      <c r="F58" s="14" t="e">
        <f>IF(OR(#REF!="+",#REF!=1),1,0)</f>
        <v>#REF!</v>
      </c>
      <c r="G58" s="14" t="e">
        <f>IF(OR(#REF!="+",#REF!=1),1,0)</f>
        <v>#REF!</v>
      </c>
      <c r="H58" s="14" t="e">
        <f>IF(OR(#REF!="+",#REF!=1),1,0)</f>
        <v>#REF!</v>
      </c>
      <c r="I58" s="14" t="e">
        <f>IF(OR(#REF!="+",#REF!=1),1,0)</f>
        <v>#REF!</v>
      </c>
      <c r="J58" s="14" t="e">
        <f>IF(OR(#REF!="+",#REF!=1),1,0)</f>
        <v>#REF!</v>
      </c>
      <c r="K58" s="14" t="e">
        <f>IF(OR(#REF!="+",#REF!=1),1,0)</f>
        <v>#REF!</v>
      </c>
      <c r="L58" s="14" t="e">
        <f>IF(OR(#REF!="+",#REF!=1),1,0)</f>
        <v>#REF!</v>
      </c>
      <c r="M58" s="14" t="e">
        <f>IF(OR(#REF!="+",#REF!=1),1,0)</f>
        <v>#REF!</v>
      </c>
      <c r="N58" s="14" t="e">
        <f>IF(OR(#REF!="+",#REF!=1),1,0)</f>
        <v>#REF!</v>
      </c>
      <c r="O58" s="2" t="e">
        <f t="shared" si="1"/>
        <v>#REF!</v>
      </c>
    </row>
    <row r="59" spans="1:15" ht="12.75">
      <c r="A59" s="2" t="str">
        <f>Burokratija!A66</f>
        <v>057</v>
      </c>
      <c r="B59" s="2" t="e">
        <f>Burokratija!#REF!</f>
        <v>#REF!</v>
      </c>
      <c r="C59" s="2">
        <f>Burokratija!B66</f>
        <v>0</v>
      </c>
      <c r="D59" s="2">
        <f>Burokratija!C66</f>
        <v>0</v>
      </c>
      <c r="E59" s="14" t="e">
        <f>IF(OR(#REF!="+",#REF!=1),1,0)</f>
        <v>#REF!</v>
      </c>
      <c r="F59" s="14" t="e">
        <f>IF(OR(#REF!="+",#REF!=1),1,0)</f>
        <v>#REF!</v>
      </c>
      <c r="G59" s="14" t="e">
        <f>IF(OR(#REF!="+",#REF!=1),1,0)</f>
        <v>#REF!</v>
      </c>
      <c r="H59" s="14" t="e">
        <f>IF(OR(#REF!="+",#REF!=1),1,0)</f>
        <v>#REF!</v>
      </c>
      <c r="I59" s="14" t="e">
        <f>IF(OR(#REF!="+",#REF!=1),1,0)</f>
        <v>#REF!</v>
      </c>
      <c r="J59" s="14" t="e">
        <f>IF(OR(#REF!="+",#REF!=1),1,0)</f>
        <v>#REF!</v>
      </c>
      <c r="K59" s="14" t="e">
        <f>IF(OR(#REF!="+",#REF!=1),1,0)</f>
        <v>#REF!</v>
      </c>
      <c r="L59" s="14" t="e">
        <f>IF(OR(#REF!="+",#REF!=1),1,0)</f>
        <v>#REF!</v>
      </c>
      <c r="M59" s="14" t="e">
        <f>IF(OR(#REF!="+",#REF!=1),1,0)</f>
        <v>#REF!</v>
      </c>
      <c r="N59" s="14" t="e">
        <f>IF(OR(#REF!="+",#REF!=1),1,0)</f>
        <v>#REF!</v>
      </c>
      <c r="O59" s="2" t="e">
        <f t="shared" si="1"/>
        <v>#REF!</v>
      </c>
    </row>
    <row r="60" spans="1:15" ht="12.75">
      <c r="A60" s="2" t="str">
        <f>Burokratija!A67</f>
        <v>058</v>
      </c>
      <c r="B60" s="2" t="e">
        <f>Burokratija!#REF!</f>
        <v>#REF!</v>
      </c>
      <c r="C60" s="2">
        <f>Burokratija!B67</f>
        <v>0</v>
      </c>
      <c r="D60" s="2">
        <f>Burokratija!C67</f>
        <v>0</v>
      </c>
      <c r="E60" s="14" t="e">
        <f>IF(OR(#REF!="+",#REF!=1),1,0)</f>
        <v>#REF!</v>
      </c>
      <c r="F60" s="14" t="e">
        <f>IF(OR(#REF!="+",#REF!=1),1,0)</f>
        <v>#REF!</v>
      </c>
      <c r="G60" s="14" t="e">
        <f>IF(OR(#REF!="+",#REF!=1),1,0)</f>
        <v>#REF!</v>
      </c>
      <c r="H60" s="14" t="e">
        <f>IF(OR(#REF!="+",#REF!=1),1,0)</f>
        <v>#REF!</v>
      </c>
      <c r="I60" s="14" t="e">
        <f>IF(OR(#REF!="+",#REF!=1),1,0)</f>
        <v>#REF!</v>
      </c>
      <c r="J60" s="14" t="e">
        <f>IF(OR(#REF!="+",#REF!=1),1,0)</f>
        <v>#REF!</v>
      </c>
      <c r="K60" s="14" t="e">
        <f>IF(OR(#REF!="+",#REF!=1),1,0)</f>
        <v>#REF!</v>
      </c>
      <c r="L60" s="14" t="e">
        <f>IF(OR(#REF!="+",#REF!=1),1,0)</f>
        <v>#REF!</v>
      </c>
      <c r="M60" s="14" t="e">
        <f>IF(OR(#REF!="+",#REF!=1),1,0)</f>
        <v>#REF!</v>
      </c>
      <c r="N60" s="14" t="e">
        <f>IF(OR(#REF!="+",#REF!=1),1,0)</f>
        <v>#REF!</v>
      </c>
      <c r="O60" s="2" t="e">
        <f t="shared" si="1"/>
        <v>#REF!</v>
      </c>
    </row>
    <row r="61" spans="1:15" ht="12.75">
      <c r="A61" s="2" t="str">
        <f>Burokratija!A68</f>
        <v>059</v>
      </c>
      <c r="B61" s="2" t="e">
        <f>Burokratija!#REF!</f>
        <v>#REF!</v>
      </c>
      <c r="C61" s="2">
        <f>Burokratija!B68</f>
        <v>0</v>
      </c>
      <c r="D61" s="2">
        <f>Burokratija!C68</f>
        <v>0</v>
      </c>
      <c r="E61" s="14" t="e">
        <f>IF(OR(#REF!="+",#REF!=1),1,0)</f>
        <v>#REF!</v>
      </c>
      <c r="F61" s="14" t="e">
        <f>IF(OR(#REF!="+",#REF!=1),1,0)</f>
        <v>#REF!</v>
      </c>
      <c r="G61" s="14" t="e">
        <f>IF(OR(#REF!="+",#REF!=1),1,0)</f>
        <v>#REF!</v>
      </c>
      <c r="H61" s="14" t="e">
        <f>IF(OR(#REF!="+",#REF!=1),1,0)</f>
        <v>#REF!</v>
      </c>
      <c r="I61" s="14" t="e">
        <f>IF(OR(#REF!="+",#REF!=1),1,0)</f>
        <v>#REF!</v>
      </c>
      <c r="J61" s="14" t="e">
        <f>IF(OR(#REF!="+",#REF!=1),1,0)</f>
        <v>#REF!</v>
      </c>
      <c r="K61" s="14" t="e">
        <f>IF(OR(#REF!="+",#REF!=1),1,0)</f>
        <v>#REF!</v>
      </c>
      <c r="L61" s="14" t="e">
        <f>IF(OR(#REF!="+",#REF!=1),1,0)</f>
        <v>#REF!</v>
      </c>
      <c r="M61" s="14" t="e">
        <f>IF(OR(#REF!="+",#REF!=1),1,0)</f>
        <v>#REF!</v>
      </c>
      <c r="N61" s="14" t="e">
        <f>IF(OR(#REF!="+",#REF!=1),1,0)</f>
        <v>#REF!</v>
      </c>
      <c r="O61" s="2" t="e">
        <f t="shared" si="1"/>
        <v>#REF!</v>
      </c>
    </row>
    <row r="62" spans="1:15" ht="12.75">
      <c r="A62" s="2" t="str">
        <f>Burokratija!A69</f>
        <v>060</v>
      </c>
      <c r="B62" s="2" t="e">
        <f>Burokratija!#REF!</f>
        <v>#REF!</v>
      </c>
      <c r="C62" s="2">
        <f>Burokratija!B69</f>
        <v>0</v>
      </c>
      <c r="D62" s="2">
        <f>Burokratija!C69</f>
        <v>0</v>
      </c>
      <c r="E62" s="14" t="e">
        <f>IF(OR(#REF!="+",#REF!=1),1,0)</f>
        <v>#REF!</v>
      </c>
      <c r="F62" s="14" t="e">
        <f>IF(OR(#REF!="+",#REF!=1),1,0)</f>
        <v>#REF!</v>
      </c>
      <c r="G62" s="14" t="e">
        <f>IF(OR(#REF!="+",#REF!=1),1,0)</f>
        <v>#REF!</v>
      </c>
      <c r="H62" s="14" t="e">
        <f>IF(OR(#REF!="+",#REF!=1),1,0)</f>
        <v>#REF!</v>
      </c>
      <c r="I62" s="14" t="e">
        <f>IF(OR(#REF!="+",#REF!=1),1,0)</f>
        <v>#REF!</v>
      </c>
      <c r="J62" s="14" t="e">
        <f>IF(OR(#REF!="+",#REF!=1),1,0)</f>
        <v>#REF!</v>
      </c>
      <c r="K62" s="14" t="e">
        <f>IF(OR(#REF!="+",#REF!=1),1,0)</f>
        <v>#REF!</v>
      </c>
      <c r="L62" s="14" t="e">
        <f>IF(OR(#REF!="+",#REF!=1),1,0)</f>
        <v>#REF!</v>
      </c>
      <c r="M62" s="14" t="e">
        <f>IF(OR(#REF!="+",#REF!=1),1,0)</f>
        <v>#REF!</v>
      </c>
      <c r="N62" s="14" t="e">
        <f>IF(OR(#REF!="+",#REF!=1),1,0)</f>
        <v>#REF!</v>
      </c>
      <c r="O62" s="2" t="e">
        <f t="shared" si="1"/>
        <v>#REF!</v>
      </c>
    </row>
    <row r="63" spans="1:15" ht="12.75">
      <c r="A63" s="2" t="str">
        <f>Burokratija!A70</f>
        <v>061</v>
      </c>
      <c r="B63" s="2" t="e">
        <f>Burokratija!#REF!</f>
        <v>#REF!</v>
      </c>
      <c r="C63" s="2">
        <f>Burokratija!B70</f>
        <v>0</v>
      </c>
      <c r="D63" s="2">
        <f>Burokratija!C70</f>
        <v>0</v>
      </c>
      <c r="E63" s="14" t="e">
        <f>IF(OR(#REF!="+",#REF!=1),1,0)</f>
        <v>#REF!</v>
      </c>
      <c r="F63" s="14" t="e">
        <f>IF(OR(#REF!="+",#REF!=1),1,0)</f>
        <v>#REF!</v>
      </c>
      <c r="G63" s="14" t="e">
        <f>IF(OR(#REF!="+",#REF!=1),1,0)</f>
        <v>#REF!</v>
      </c>
      <c r="H63" s="14" t="e">
        <f>IF(OR(#REF!="+",#REF!=1),1,0)</f>
        <v>#REF!</v>
      </c>
      <c r="I63" s="14" t="e">
        <f>IF(OR(#REF!="+",#REF!=1),1,0)</f>
        <v>#REF!</v>
      </c>
      <c r="J63" s="14" t="e">
        <f>IF(OR(#REF!="+",#REF!=1),1,0)</f>
        <v>#REF!</v>
      </c>
      <c r="K63" s="14" t="e">
        <f>IF(OR(#REF!="+",#REF!=1),1,0)</f>
        <v>#REF!</v>
      </c>
      <c r="L63" s="14" t="e">
        <f>IF(OR(#REF!="+",#REF!=1),1,0)</f>
        <v>#REF!</v>
      </c>
      <c r="M63" s="14" t="e">
        <f>IF(OR(#REF!="+",#REF!=1),1,0)</f>
        <v>#REF!</v>
      </c>
      <c r="N63" s="14" t="e">
        <f>IF(OR(#REF!="+",#REF!=1),1,0)</f>
        <v>#REF!</v>
      </c>
      <c r="O63" s="2" t="e">
        <f t="shared" si="1"/>
        <v>#REF!</v>
      </c>
    </row>
    <row r="64" spans="1:15" ht="12.75">
      <c r="A64" s="2" t="str">
        <f>Burokratija!A71</f>
        <v>062</v>
      </c>
      <c r="B64" s="2" t="e">
        <f>Burokratija!#REF!</f>
        <v>#REF!</v>
      </c>
      <c r="C64" s="2">
        <f>Burokratija!B71</f>
        <v>0</v>
      </c>
      <c r="D64" s="2">
        <f>Burokratija!C71</f>
        <v>0</v>
      </c>
      <c r="E64" s="14" t="e">
        <f>IF(OR(#REF!="+",#REF!=1),1,0)</f>
        <v>#REF!</v>
      </c>
      <c r="F64" s="14" t="e">
        <f>IF(OR(#REF!="+",#REF!=1),1,0)</f>
        <v>#REF!</v>
      </c>
      <c r="G64" s="14" t="e">
        <f>IF(OR(#REF!="+",#REF!=1),1,0)</f>
        <v>#REF!</v>
      </c>
      <c r="H64" s="14" t="e">
        <f>IF(OR(#REF!="+",#REF!=1),1,0)</f>
        <v>#REF!</v>
      </c>
      <c r="I64" s="14" t="e">
        <f>IF(OR(#REF!="+",#REF!=1),1,0)</f>
        <v>#REF!</v>
      </c>
      <c r="J64" s="14" t="e">
        <f>IF(OR(#REF!="+",#REF!=1),1,0)</f>
        <v>#REF!</v>
      </c>
      <c r="K64" s="14" t="e">
        <f>IF(OR(#REF!="+",#REF!=1),1,0)</f>
        <v>#REF!</v>
      </c>
      <c r="L64" s="14" t="e">
        <f>IF(OR(#REF!="+",#REF!=1),1,0)</f>
        <v>#REF!</v>
      </c>
      <c r="M64" s="14" t="e">
        <f>IF(OR(#REF!="+",#REF!=1),1,0)</f>
        <v>#REF!</v>
      </c>
      <c r="N64" s="14" t="e">
        <f>IF(OR(#REF!="+",#REF!=1),1,0)</f>
        <v>#REF!</v>
      </c>
      <c r="O64" s="2" t="e">
        <f t="shared" si="1"/>
        <v>#REF!</v>
      </c>
    </row>
    <row r="65" spans="1:15" ht="12.75">
      <c r="A65" s="2" t="str">
        <f>Burokratija!A72</f>
        <v>063</v>
      </c>
      <c r="B65" s="2" t="e">
        <f>Burokratija!#REF!</f>
        <v>#REF!</v>
      </c>
      <c r="C65" s="2">
        <f>Burokratija!B72</f>
        <v>0</v>
      </c>
      <c r="D65" s="2">
        <f>Burokratija!C72</f>
        <v>0</v>
      </c>
      <c r="E65" s="14" t="e">
        <f>IF(OR(#REF!="+",#REF!=1),1,0)</f>
        <v>#REF!</v>
      </c>
      <c r="F65" s="14" t="e">
        <f>IF(OR(#REF!="+",#REF!=1),1,0)</f>
        <v>#REF!</v>
      </c>
      <c r="G65" s="14" t="e">
        <f>IF(OR(#REF!="+",#REF!=1),1,0)</f>
        <v>#REF!</v>
      </c>
      <c r="H65" s="14" t="e">
        <f>IF(OR(#REF!="+",#REF!=1),1,0)</f>
        <v>#REF!</v>
      </c>
      <c r="I65" s="14" t="e">
        <f>IF(OR(#REF!="+",#REF!=1),1,0)</f>
        <v>#REF!</v>
      </c>
      <c r="J65" s="14" t="e">
        <f>IF(OR(#REF!="+",#REF!=1),1,0)</f>
        <v>#REF!</v>
      </c>
      <c r="K65" s="14" t="e">
        <f>IF(OR(#REF!="+",#REF!=1),1,0)</f>
        <v>#REF!</v>
      </c>
      <c r="L65" s="14" t="e">
        <f>IF(OR(#REF!="+",#REF!=1),1,0)</f>
        <v>#REF!</v>
      </c>
      <c r="M65" s="14" t="e">
        <f>IF(OR(#REF!="+",#REF!=1),1,0)</f>
        <v>#REF!</v>
      </c>
      <c r="N65" s="14" t="e">
        <f>IF(OR(#REF!="+",#REF!=1),1,0)</f>
        <v>#REF!</v>
      </c>
      <c r="O65" s="2" t="e">
        <f t="shared" si="1"/>
        <v>#REF!</v>
      </c>
    </row>
    <row r="66" spans="1:15" ht="12.75">
      <c r="A66" s="2" t="str">
        <f>Burokratija!A73</f>
        <v>064</v>
      </c>
      <c r="B66" s="2" t="e">
        <f>Burokratija!#REF!</f>
        <v>#REF!</v>
      </c>
      <c r="C66" s="2">
        <f>Burokratija!B73</f>
        <v>0</v>
      </c>
      <c r="D66" s="2">
        <f>Burokratija!C73</f>
        <v>0</v>
      </c>
      <c r="E66" s="14" t="e">
        <f>IF(OR(#REF!="+",#REF!=1),1,0)</f>
        <v>#REF!</v>
      </c>
      <c r="F66" s="14" t="e">
        <f>IF(OR(#REF!="+",#REF!=1),1,0)</f>
        <v>#REF!</v>
      </c>
      <c r="G66" s="14" t="e">
        <f>IF(OR(#REF!="+",#REF!=1),1,0)</f>
        <v>#REF!</v>
      </c>
      <c r="H66" s="14" t="e">
        <f>IF(OR(#REF!="+",#REF!=1),1,0)</f>
        <v>#REF!</v>
      </c>
      <c r="I66" s="14" t="e">
        <f>IF(OR(#REF!="+",#REF!=1),1,0)</f>
        <v>#REF!</v>
      </c>
      <c r="J66" s="14" t="e">
        <f>IF(OR(#REF!="+",#REF!=1),1,0)</f>
        <v>#REF!</v>
      </c>
      <c r="K66" s="14" t="e">
        <f>IF(OR(#REF!="+",#REF!=1),1,0)</f>
        <v>#REF!</v>
      </c>
      <c r="L66" s="14" t="e">
        <f>IF(OR(#REF!="+",#REF!=1),1,0)</f>
        <v>#REF!</v>
      </c>
      <c r="M66" s="14" t="e">
        <f>IF(OR(#REF!="+",#REF!=1),1,0)</f>
        <v>#REF!</v>
      </c>
      <c r="N66" s="14" t="e">
        <f>IF(OR(#REF!="+",#REF!=1),1,0)</f>
        <v>#REF!</v>
      </c>
      <c r="O66" s="2" t="e">
        <f t="shared" si="1"/>
        <v>#REF!</v>
      </c>
    </row>
    <row r="67" spans="1:15" ht="12.75">
      <c r="A67" s="2" t="str">
        <f>Burokratija!A74</f>
        <v>065</v>
      </c>
      <c r="B67" s="2" t="e">
        <f>Burokratija!#REF!</f>
        <v>#REF!</v>
      </c>
      <c r="C67" s="2">
        <f>Burokratija!B74</f>
        <v>0</v>
      </c>
      <c r="D67" s="2">
        <f>Burokratija!C74</f>
        <v>0</v>
      </c>
      <c r="E67" s="14" t="e">
        <f>IF(OR(#REF!="+",#REF!=1),1,0)</f>
        <v>#REF!</v>
      </c>
      <c r="F67" s="14" t="e">
        <f>IF(OR(#REF!="+",#REF!=1),1,0)</f>
        <v>#REF!</v>
      </c>
      <c r="G67" s="14" t="e">
        <f>IF(OR(#REF!="+",#REF!=1),1,0)</f>
        <v>#REF!</v>
      </c>
      <c r="H67" s="14" t="e">
        <f>IF(OR(#REF!="+",#REF!=1),1,0)</f>
        <v>#REF!</v>
      </c>
      <c r="I67" s="14" t="e">
        <f>IF(OR(#REF!="+",#REF!=1),1,0)</f>
        <v>#REF!</v>
      </c>
      <c r="J67" s="14" t="e">
        <f>IF(OR(#REF!="+",#REF!=1),1,0)</f>
        <v>#REF!</v>
      </c>
      <c r="K67" s="14" t="e">
        <f>IF(OR(#REF!="+",#REF!=1),1,0)</f>
        <v>#REF!</v>
      </c>
      <c r="L67" s="14" t="e">
        <f>IF(OR(#REF!="+",#REF!=1),1,0)</f>
        <v>#REF!</v>
      </c>
      <c r="M67" s="14" t="e">
        <f>IF(OR(#REF!="+",#REF!=1),1,0)</f>
        <v>#REF!</v>
      </c>
      <c r="N67" s="14" t="e">
        <f>IF(OR(#REF!="+",#REF!=1),1,0)</f>
        <v>#REF!</v>
      </c>
      <c r="O67" s="2" t="e">
        <f aca="true" t="shared" si="2" ref="O67:O98">SUM(E67:N67)</f>
        <v>#REF!</v>
      </c>
    </row>
    <row r="68" spans="1:15" ht="12.75">
      <c r="A68" s="2" t="str">
        <f>Burokratija!A75</f>
        <v>066</v>
      </c>
      <c r="B68" s="2" t="e">
        <f>Burokratija!#REF!</f>
        <v>#REF!</v>
      </c>
      <c r="C68" s="2">
        <f>Burokratija!B75</f>
        <v>0</v>
      </c>
      <c r="D68" s="2">
        <f>Burokratija!C75</f>
        <v>0</v>
      </c>
      <c r="E68" s="14" t="e">
        <f>IF(OR(#REF!="+",#REF!=1),1,0)</f>
        <v>#REF!</v>
      </c>
      <c r="F68" s="14" t="e">
        <f>IF(OR(#REF!="+",#REF!=1),1,0)</f>
        <v>#REF!</v>
      </c>
      <c r="G68" s="14" t="e">
        <f>IF(OR(#REF!="+",#REF!=1),1,0)</f>
        <v>#REF!</v>
      </c>
      <c r="H68" s="14" t="e">
        <f>IF(OR(#REF!="+",#REF!=1),1,0)</f>
        <v>#REF!</v>
      </c>
      <c r="I68" s="14" t="e">
        <f>IF(OR(#REF!="+",#REF!=1),1,0)</f>
        <v>#REF!</v>
      </c>
      <c r="J68" s="14" t="e">
        <f>IF(OR(#REF!="+",#REF!=1),1,0)</f>
        <v>#REF!</v>
      </c>
      <c r="K68" s="14" t="e">
        <f>IF(OR(#REF!="+",#REF!=1),1,0)</f>
        <v>#REF!</v>
      </c>
      <c r="L68" s="14" t="e">
        <f>IF(OR(#REF!="+",#REF!=1),1,0)</f>
        <v>#REF!</v>
      </c>
      <c r="M68" s="14" t="e">
        <f>IF(OR(#REF!="+",#REF!=1),1,0)</f>
        <v>#REF!</v>
      </c>
      <c r="N68" s="14" t="e">
        <f>IF(OR(#REF!="+",#REF!=1),1,0)</f>
        <v>#REF!</v>
      </c>
      <c r="O68" s="2" t="e">
        <f t="shared" si="2"/>
        <v>#REF!</v>
      </c>
    </row>
    <row r="69" spans="1:15" ht="12.75">
      <c r="A69" s="2" t="str">
        <f>Burokratija!A76</f>
        <v>067</v>
      </c>
      <c r="B69" s="2" t="e">
        <f>Burokratija!#REF!</f>
        <v>#REF!</v>
      </c>
      <c r="C69" s="2">
        <f>Burokratija!B76</f>
        <v>0</v>
      </c>
      <c r="D69" s="2">
        <f>Burokratija!C76</f>
        <v>0</v>
      </c>
      <c r="E69" s="14" t="e">
        <f>IF(OR(#REF!="+",#REF!=1),1,0)</f>
        <v>#REF!</v>
      </c>
      <c r="F69" s="14" t="e">
        <f>IF(OR(#REF!="+",#REF!=1),1,0)</f>
        <v>#REF!</v>
      </c>
      <c r="G69" s="14" t="e">
        <f>IF(OR(#REF!="+",#REF!=1),1,0)</f>
        <v>#REF!</v>
      </c>
      <c r="H69" s="14" t="e">
        <f>IF(OR(#REF!="+",#REF!=1),1,0)</f>
        <v>#REF!</v>
      </c>
      <c r="I69" s="14" t="e">
        <f>IF(OR(#REF!="+",#REF!=1),1,0)</f>
        <v>#REF!</v>
      </c>
      <c r="J69" s="14" t="e">
        <f>IF(OR(#REF!="+",#REF!=1),1,0)</f>
        <v>#REF!</v>
      </c>
      <c r="K69" s="14" t="e">
        <f>IF(OR(#REF!="+",#REF!=1),1,0)</f>
        <v>#REF!</v>
      </c>
      <c r="L69" s="14" t="e">
        <f>IF(OR(#REF!="+",#REF!=1),1,0)</f>
        <v>#REF!</v>
      </c>
      <c r="M69" s="14" t="e">
        <f>IF(OR(#REF!="+",#REF!=1),1,0)</f>
        <v>#REF!</v>
      </c>
      <c r="N69" s="14" t="e">
        <f>IF(OR(#REF!="+",#REF!=1),1,0)</f>
        <v>#REF!</v>
      </c>
      <c r="O69" s="2" t="e">
        <f t="shared" si="2"/>
        <v>#REF!</v>
      </c>
    </row>
    <row r="70" spans="1:15" ht="12.75">
      <c r="A70" s="2" t="str">
        <f>Burokratija!A77</f>
        <v>068</v>
      </c>
      <c r="B70" s="2" t="e">
        <f>Burokratija!#REF!</f>
        <v>#REF!</v>
      </c>
      <c r="C70" s="2">
        <f>Burokratija!B77</f>
        <v>0</v>
      </c>
      <c r="D70" s="2">
        <f>Burokratija!C77</f>
        <v>0</v>
      </c>
      <c r="E70" s="14" t="e">
        <f>IF(OR(#REF!="+",#REF!=1),1,0)</f>
        <v>#REF!</v>
      </c>
      <c r="F70" s="14" t="e">
        <f>IF(OR(#REF!="+",#REF!=1),1,0)</f>
        <v>#REF!</v>
      </c>
      <c r="G70" s="14" t="e">
        <f>IF(OR(#REF!="+",#REF!=1),1,0)</f>
        <v>#REF!</v>
      </c>
      <c r="H70" s="14" t="e">
        <f>IF(OR(#REF!="+",#REF!=1),1,0)</f>
        <v>#REF!</v>
      </c>
      <c r="I70" s="14" t="e">
        <f>IF(OR(#REF!="+",#REF!=1),1,0)</f>
        <v>#REF!</v>
      </c>
      <c r="J70" s="14" t="e">
        <f>IF(OR(#REF!="+",#REF!=1),1,0)</f>
        <v>#REF!</v>
      </c>
      <c r="K70" s="14" t="e">
        <f>IF(OR(#REF!="+",#REF!=1),1,0)</f>
        <v>#REF!</v>
      </c>
      <c r="L70" s="14" t="e">
        <f>IF(OR(#REF!="+",#REF!=1),1,0)</f>
        <v>#REF!</v>
      </c>
      <c r="M70" s="14" t="e">
        <f>IF(OR(#REF!="+",#REF!=1),1,0)</f>
        <v>#REF!</v>
      </c>
      <c r="N70" s="14" t="e">
        <f>IF(OR(#REF!="+",#REF!=1),1,0)</f>
        <v>#REF!</v>
      </c>
      <c r="O70" s="2" t="e">
        <f t="shared" si="2"/>
        <v>#REF!</v>
      </c>
    </row>
    <row r="71" spans="1:15" ht="12.75">
      <c r="A71" s="2" t="str">
        <f>Burokratija!A78</f>
        <v>069</v>
      </c>
      <c r="B71" s="2" t="e">
        <f>Burokratija!#REF!</f>
        <v>#REF!</v>
      </c>
      <c r="C71" s="2">
        <f>Burokratija!B78</f>
        <v>0</v>
      </c>
      <c r="D71" s="2">
        <f>Burokratija!C78</f>
        <v>0</v>
      </c>
      <c r="E71" s="14" t="e">
        <f>IF(OR(#REF!="+",#REF!=1),1,0)</f>
        <v>#REF!</v>
      </c>
      <c r="F71" s="14" t="e">
        <f>IF(OR(#REF!="+",#REF!=1),1,0)</f>
        <v>#REF!</v>
      </c>
      <c r="G71" s="14" t="e">
        <f>IF(OR(#REF!="+",#REF!=1),1,0)</f>
        <v>#REF!</v>
      </c>
      <c r="H71" s="14" t="e">
        <f>IF(OR(#REF!="+",#REF!=1),1,0)</f>
        <v>#REF!</v>
      </c>
      <c r="I71" s="14" t="e">
        <f>IF(OR(#REF!="+",#REF!=1),1,0)</f>
        <v>#REF!</v>
      </c>
      <c r="J71" s="14" t="e">
        <f>IF(OR(#REF!="+",#REF!=1),1,0)</f>
        <v>#REF!</v>
      </c>
      <c r="K71" s="14" t="e">
        <f>IF(OR(#REF!="+",#REF!=1),1,0)</f>
        <v>#REF!</v>
      </c>
      <c r="L71" s="14" t="e">
        <f>IF(OR(#REF!="+",#REF!=1),1,0)</f>
        <v>#REF!</v>
      </c>
      <c r="M71" s="14" t="e">
        <f>IF(OR(#REF!="+",#REF!=1),1,0)</f>
        <v>#REF!</v>
      </c>
      <c r="N71" s="14" t="e">
        <f>IF(OR(#REF!="+",#REF!=1),1,0)</f>
        <v>#REF!</v>
      </c>
      <c r="O71" s="2" t="e">
        <f t="shared" si="2"/>
        <v>#REF!</v>
      </c>
    </row>
    <row r="72" spans="1:15" ht="12.75">
      <c r="A72" s="2" t="str">
        <f>Burokratija!A79</f>
        <v>070</v>
      </c>
      <c r="B72" s="2" t="e">
        <f>Burokratija!#REF!</f>
        <v>#REF!</v>
      </c>
      <c r="C72" s="2">
        <f>Burokratija!B79</f>
        <v>0</v>
      </c>
      <c r="D72" s="2">
        <f>Burokratija!C79</f>
        <v>0</v>
      </c>
      <c r="E72" s="14" t="e">
        <f>IF(OR(#REF!="+",#REF!=1),1,0)</f>
        <v>#REF!</v>
      </c>
      <c r="F72" s="14" t="e">
        <f>IF(OR(#REF!="+",#REF!=1),1,0)</f>
        <v>#REF!</v>
      </c>
      <c r="G72" s="14" t="e">
        <f>IF(OR(#REF!="+",#REF!=1),1,0)</f>
        <v>#REF!</v>
      </c>
      <c r="H72" s="14" t="e">
        <f>IF(OR(#REF!="+",#REF!=1),1,0)</f>
        <v>#REF!</v>
      </c>
      <c r="I72" s="14" t="e">
        <f>IF(OR(#REF!="+",#REF!=1),1,0)</f>
        <v>#REF!</v>
      </c>
      <c r="J72" s="14" t="e">
        <f>IF(OR(#REF!="+",#REF!=1),1,0)</f>
        <v>#REF!</v>
      </c>
      <c r="K72" s="14" t="e">
        <f>IF(OR(#REF!="+",#REF!=1),1,0)</f>
        <v>#REF!</v>
      </c>
      <c r="L72" s="14" t="e">
        <f>IF(OR(#REF!="+",#REF!=1),1,0)</f>
        <v>#REF!</v>
      </c>
      <c r="M72" s="14" t="e">
        <f>IF(OR(#REF!="+",#REF!=1),1,0)</f>
        <v>#REF!</v>
      </c>
      <c r="N72" s="14" t="e">
        <f>IF(OR(#REF!="+",#REF!=1),1,0)</f>
        <v>#REF!</v>
      </c>
      <c r="O72" s="2" t="e">
        <f t="shared" si="2"/>
        <v>#REF!</v>
      </c>
    </row>
    <row r="73" spans="1:15" ht="12.75">
      <c r="A73" s="2" t="str">
        <f>Burokratija!A80</f>
        <v>071</v>
      </c>
      <c r="B73" s="2" t="e">
        <f>Burokratija!#REF!</f>
        <v>#REF!</v>
      </c>
      <c r="C73" s="2">
        <f>Burokratija!B80</f>
        <v>0</v>
      </c>
      <c r="D73" s="2">
        <f>Burokratija!C80</f>
        <v>0</v>
      </c>
      <c r="E73" s="14" t="e">
        <f>IF(OR(#REF!="+",#REF!=1),1,0)</f>
        <v>#REF!</v>
      </c>
      <c r="F73" s="14" t="e">
        <f>IF(OR(#REF!="+",#REF!=1),1,0)</f>
        <v>#REF!</v>
      </c>
      <c r="G73" s="14" t="e">
        <f>IF(OR(#REF!="+",#REF!=1),1,0)</f>
        <v>#REF!</v>
      </c>
      <c r="H73" s="14" t="e">
        <f>IF(OR(#REF!="+",#REF!=1),1,0)</f>
        <v>#REF!</v>
      </c>
      <c r="I73" s="14" t="e">
        <f>IF(OR(#REF!="+",#REF!=1),1,0)</f>
        <v>#REF!</v>
      </c>
      <c r="J73" s="14" t="e">
        <f>IF(OR(#REF!="+",#REF!=1),1,0)</f>
        <v>#REF!</v>
      </c>
      <c r="K73" s="14" t="e">
        <f>IF(OR(#REF!="+",#REF!=1),1,0)</f>
        <v>#REF!</v>
      </c>
      <c r="L73" s="14" t="e">
        <f>IF(OR(#REF!="+",#REF!=1),1,0)</f>
        <v>#REF!</v>
      </c>
      <c r="M73" s="14" t="e">
        <f>IF(OR(#REF!="+",#REF!=1),1,0)</f>
        <v>#REF!</v>
      </c>
      <c r="N73" s="14" t="e">
        <f>IF(OR(#REF!="+",#REF!=1),1,0)</f>
        <v>#REF!</v>
      </c>
      <c r="O73" s="2" t="e">
        <f t="shared" si="2"/>
        <v>#REF!</v>
      </c>
    </row>
    <row r="74" spans="1:15" ht="12.75">
      <c r="A74" s="2" t="str">
        <f>Burokratija!A81</f>
        <v>072</v>
      </c>
      <c r="B74" s="2" t="e">
        <f>Burokratija!#REF!</f>
        <v>#REF!</v>
      </c>
      <c r="C74" s="2">
        <f>Burokratija!B81</f>
        <v>0</v>
      </c>
      <c r="D74" s="2">
        <f>Burokratija!C81</f>
        <v>0</v>
      </c>
      <c r="E74" s="14" t="e">
        <f>IF(OR(#REF!="+",#REF!=1),1,0)</f>
        <v>#REF!</v>
      </c>
      <c r="F74" s="14" t="e">
        <f>IF(OR(#REF!="+",#REF!=1),1,0)</f>
        <v>#REF!</v>
      </c>
      <c r="G74" s="14" t="e">
        <f>IF(OR(#REF!="+",#REF!=1),1,0)</f>
        <v>#REF!</v>
      </c>
      <c r="H74" s="14" t="e">
        <f>IF(OR(#REF!="+",#REF!=1),1,0)</f>
        <v>#REF!</v>
      </c>
      <c r="I74" s="14" t="e">
        <f>IF(OR(#REF!="+",#REF!=1),1,0)</f>
        <v>#REF!</v>
      </c>
      <c r="J74" s="14" t="e">
        <f>IF(OR(#REF!="+",#REF!=1),1,0)</f>
        <v>#REF!</v>
      </c>
      <c r="K74" s="14" t="e">
        <f>IF(OR(#REF!="+",#REF!=1),1,0)</f>
        <v>#REF!</v>
      </c>
      <c r="L74" s="14" t="e">
        <f>IF(OR(#REF!="+",#REF!=1),1,0)</f>
        <v>#REF!</v>
      </c>
      <c r="M74" s="14" t="e">
        <f>IF(OR(#REF!="+",#REF!=1),1,0)</f>
        <v>#REF!</v>
      </c>
      <c r="N74" s="14" t="e">
        <f>IF(OR(#REF!="+",#REF!=1),1,0)</f>
        <v>#REF!</v>
      </c>
      <c r="O74" s="2" t="e">
        <f t="shared" si="2"/>
        <v>#REF!</v>
      </c>
    </row>
    <row r="75" spans="1:15" ht="12.75">
      <c r="A75" s="2" t="str">
        <f>Burokratija!A82</f>
        <v>073</v>
      </c>
      <c r="B75" s="2" t="e">
        <f>Burokratija!#REF!</f>
        <v>#REF!</v>
      </c>
      <c r="C75" s="2">
        <f>Burokratija!B82</f>
        <v>0</v>
      </c>
      <c r="D75" s="2">
        <f>Burokratija!C82</f>
        <v>0</v>
      </c>
      <c r="E75" s="14" t="e">
        <f>IF(OR(#REF!="+",#REF!=1),1,0)</f>
        <v>#REF!</v>
      </c>
      <c r="F75" s="14" t="e">
        <f>IF(OR(#REF!="+",#REF!=1),1,0)</f>
        <v>#REF!</v>
      </c>
      <c r="G75" s="14" t="e">
        <f>IF(OR(#REF!="+",#REF!=1),1,0)</f>
        <v>#REF!</v>
      </c>
      <c r="H75" s="14" t="e">
        <f>IF(OR(#REF!="+",#REF!=1),1,0)</f>
        <v>#REF!</v>
      </c>
      <c r="I75" s="14" t="e">
        <f>IF(OR(#REF!="+",#REF!=1),1,0)</f>
        <v>#REF!</v>
      </c>
      <c r="J75" s="14" t="e">
        <f>IF(OR(#REF!="+",#REF!=1),1,0)</f>
        <v>#REF!</v>
      </c>
      <c r="K75" s="14" t="e">
        <f>IF(OR(#REF!="+",#REF!=1),1,0)</f>
        <v>#REF!</v>
      </c>
      <c r="L75" s="14" t="e">
        <f>IF(OR(#REF!="+",#REF!=1),1,0)</f>
        <v>#REF!</v>
      </c>
      <c r="M75" s="14" t="e">
        <f>IF(OR(#REF!="+",#REF!=1),1,0)</f>
        <v>#REF!</v>
      </c>
      <c r="N75" s="14" t="e">
        <f>IF(OR(#REF!="+",#REF!=1),1,0)</f>
        <v>#REF!</v>
      </c>
      <c r="O75" s="2" t="e">
        <f t="shared" si="2"/>
        <v>#REF!</v>
      </c>
    </row>
    <row r="76" spans="1:15" ht="12.75">
      <c r="A76" s="2" t="str">
        <f>Burokratija!A83</f>
        <v>074</v>
      </c>
      <c r="B76" s="2" t="e">
        <f>Burokratija!#REF!</f>
        <v>#REF!</v>
      </c>
      <c r="C76" s="2">
        <f>Burokratija!B83</f>
        <v>0</v>
      </c>
      <c r="D76" s="2">
        <f>Burokratija!C83</f>
        <v>0</v>
      </c>
      <c r="E76" s="14" t="e">
        <f>IF(OR(#REF!="+",#REF!=1),1,0)</f>
        <v>#REF!</v>
      </c>
      <c r="F76" s="14" t="e">
        <f>IF(OR(#REF!="+",#REF!=1),1,0)</f>
        <v>#REF!</v>
      </c>
      <c r="G76" s="14" t="e">
        <f>IF(OR(#REF!="+",#REF!=1),1,0)</f>
        <v>#REF!</v>
      </c>
      <c r="H76" s="14" t="e">
        <f>IF(OR(#REF!="+",#REF!=1),1,0)</f>
        <v>#REF!</v>
      </c>
      <c r="I76" s="14" t="e">
        <f>IF(OR(#REF!="+",#REF!=1),1,0)</f>
        <v>#REF!</v>
      </c>
      <c r="J76" s="14" t="e">
        <f>IF(OR(#REF!="+",#REF!=1),1,0)</f>
        <v>#REF!</v>
      </c>
      <c r="K76" s="14" t="e">
        <f>IF(OR(#REF!="+",#REF!=1),1,0)</f>
        <v>#REF!</v>
      </c>
      <c r="L76" s="14" t="e">
        <f>IF(OR(#REF!="+",#REF!=1),1,0)</f>
        <v>#REF!</v>
      </c>
      <c r="M76" s="14" t="e">
        <f>IF(OR(#REF!="+",#REF!=1),1,0)</f>
        <v>#REF!</v>
      </c>
      <c r="N76" s="14" t="e">
        <f>IF(OR(#REF!="+",#REF!=1),1,0)</f>
        <v>#REF!</v>
      </c>
      <c r="O76" s="2" t="e">
        <f t="shared" si="2"/>
        <v>#REF!</v>
      </c>
    </row>
    <row r="77" spans="1:15" ht="12.75">
      <c r="A77" s="2" t="str">
        <f>Burokratija!A84</f>
        <v>075</v>
      </c>
      <c r="B77" s="2" t="e">
        <f>Burokratija!#REF!</f>
        <v>#REF!</v>
      </c>
      <c r="C77" s="2">
        <f>Burokratija!B84</f>
        <v>0</v>
      </c>
      <c r="D77" s="2">
        <f>Burokratija!C84</f>
        <v>0</v>
      </c>
      <c r="E77" s="14" t="e">
        <f>IF(OR(#REF!="+",#REF!=1),1,0)</f>
        <v>#REF!</v>
      </c>
      <c r="F77" s="14" t="e">
        <f>IF(OR(#REF!="+",#REF!=1),1,0)</f>
        <v>#REF!</v>
      </c>
      <c r="G77" s="14" t="e">
        <f>IF(OR(#REF!="+",#REF!=1),1,0)</f>
        <v>#REF!</v>
      </c>
      <c r="H77" s="14" t="e">
        <f>IF(OR(#REF!="+",#REF!=1),1,0)</f>
        <v>#REF!</v>
      </c>
      <c r="I77" s="14" t="e">
        <f>IF(OR(#REF!="+",#REF!=1),1,0)</f>
        <v>#REF!</v>
      </c>
      <c r="J77" s="14" t="e">
        <f>IF(OR(#REF!="+",#REF!=1),1,0)</f>
        <v>#REF!</v>
      </c>
      <c r="K77" s="14" t="e">
        <f>IF(OR(#REF!="+",#REF!=1),1,0)</f>
        <v>#REF!</v>
      </c>
      <c r="L77" s="14" t="e">
        <f>IF(OR(#REF!="+",#REF!=1),1,0)</f>
        <v>#REF!</v>
      </c>
      <c r="M77" s="14" t="e">
        <f>IF(OR(#REF!="+",#REF!=1),1,0)</f>
        <v>#REF!</v>
      </c>
      <c r="N77" s="14" t="e">
        <f>IF(OR(#REF!="+",#REF!=1),1,0)</f>
        <v>#REF!</v>
      </c>
      <c r="O77" s="2" t="e">
        <f t="shared" si="2"/>
        <v>#REF!</v>
      </c>
    </row>
    <row r="78" spans="1:15" ht="12.75">
      <c r="A78" s="2" t="str">
        <f>Burokratija!A85</f>
        <v>076</v>
      </c>
      <c r="B78" s="2" t="e">
        <f>Burokratija!#REF!</f>
        <v>#REF!</v>
      </c>
      <c r="C78" s="2">
        <f>Burokratija!B85</f>
        <v>0</v>
      </c>
      <c r="D78" s="2">
        <f>Burokratija!C85</f>
        <v>0</v>
      </c>
      <c r="E78" s="14" t="e">
        <f>IF(OR(#REF!="+",#REF!=1),1,0)</f>
        <v>#REF!</v>
      </c>
      <c r="F78" s="14" t="e">
        <f>IF(OR(#REF!="+",#REF!=1),1,0)</f>
        <v>#REF!</v>
      </c>
      <c r="G78" s="14" t="e">
        <f>IF(OR(#REF!="+",#REF!=1),1,0)</f>
        <v>#REF!</v>
      </c>
      <c r="H78" s="14" t="e">
        <f>IF(OR(#REF!="+",#REF!=1),1,0)</f>
        <v>#REF!</v>
      </c>
      <c r="I78" s="14" t="e">
        <f>IF(OR(#REF!="+",#REF!=1),1,0)</f>
        <v>#REF!</v>
      </c>
      <c r="J78" s="14" t="e">
        <f>IF(OR(#REF!="+",#REF!=1),1,0)</f>
        <v>#REF!</v>
      </c>
      <c r="K78" s="14" t="e">
        <f>IF(OR(#REF!="+",#REF!=1),1,0)</f>
        <v>#REF!</v>
      </c>
      <c r="L78" s="14" t="e">
        <f>IF(OR(#REF!="+",#REF!=1),1,0)</f>
        <v>#REF!</v>
      </c>
      <c r="M78" s="14" t="e">
        <f>IF(OR(#REF!="+",#REF!=1),1,0)</f>
        <v>#REF!</v>
      </c>
      <c r="N78" s="14" t="e">
        <f>IF(OR(#REF!="+",#REF!=1),1,0)</f>
        <v>#REF!</v>
      </c>
      <c r="O78" s="2" t="e">
        <f t="shared" si="2"/>
        <v>#REF!</v>
      </c>
    </row>
    <row r="79" spans="1:15" ht="12.75">
      <c r="A79" s="2" t="str">
        <f>Burokratija!A86</f>
        <v>077</v>
      </c>
      <c r="B79" s="2" t="e">
        <f>Burokratija!#REF!</f>
        <v>#REF!</v>
      </c>
      <c r="C79" s="2">
        <f>Burokratija!B86</f>
        <v>0</v>
      </c>
      <c r="D79" s="2">
        <f>Burokratija!C86</f>
        <v>0</v>
      </c>
      <c r="E79" s="14" t="e">
        <f>IF(OR(#REF!="+",#REF!=1),1,0)</f>
        <v>#REF!</v>
      </c>
      <c r="F79" s="14" t="e">
        <f>IF(OR(#REF!="+",#REF!=1),1,0)</f>
        <v>#REF!</v>
      </c>
      <c r="G79" s="14" t="e">
        <f>IF(OR(#REF!="+",#REF!=1),1,0)</f>
        <v>#REF!</v>
      </c>
      <c r="H79" s="14" t="e">
        <f>IF(OR(#REF!="+",#REF!=1),1,0)</f>
        <v>#REF!</v>
      </c>
      <c r="I79" s="14" t="e">
        <f>IF(OR(#REF!="+",#REF!=1),1,0)</f>
        <v>#REF!</v>
      </c>
      <c r="J79" s="14" t="e">
        <f>IF(OR(#REF!="+",#REF!=1),1,0)</f>
        <v>#REF!</v>
      </c>
      <c r="K79" s="14" t="e">
        <f>IF(OR(#REF!="+",#REF!=1),1,0)</f>
        <v>#REF!</v>
      </c>
      <c r="L79" s="14" t="e">
        <f>IF(OR(#REF!="+",#REF!=1),1,0)</f>
        <v>#REF!</v>
      </c>
      <c r="M79" s="14" t="e">
        <f>IF(OR(#REF!="+",#REF!=1),1,0)</f>
        <v>#REF!</v>
      </c>
      <c r="N79" s="14" t="e">
        <f>IF(OR(#REF!="+",#REF!=1),1,0)</f>
        <v>#REF!</v>
      </c>
      <c r="O79" s="2" t="e">
        <f t="shared" si="2"/>
        <v>#REF!</v>
      </c>
    </row>
    <row r="80" spans="1:15" ht="12.75">
      <c r="A80" s="2" t="str">
        <f>Burokratija!A87</f>
        <v>078</v>
      </c>
      <c r="B80" s="2" t="e">
        <f>Burokratija!#REF!</f>
        <v>#REF!</v>
      </c>
      <c r="C80" s="2">
        <f>Burokratija!B87</f>
        <v>0</v>
      </c>
      <c r="D80" s="2">
        <f>Burokratija!C87</f>
        <v>0</v>
      </c>
      <c r="E80" s="14" t="e">
        <f>IF(OR(#REF!="+",#REF!=1),1,0)</f>
        <v>#REF!</v>
      </c>
      <c r="F80" s="14" t="e">
        <f>IF(OR(#REF!="+",#REF!=1),1,0)</f>
        <v>#REF!</v>
      </c>
      <c r="G80" s="14" t="e">
        <f>IF(OR(#REF!="+",#REF!=1),1,0)</f>
        <v>#REF!</v>
      </c>
      <c r="H80" s="14" t="e">
        <f>IF(OR(#REF!="+",#REF!=1),1,0)</f>
        <v>#REF!</v>
      </c>
      <c r="I80" s="14" t="e">
        <f>IF(OR(#REF!="+",#REF!=1),1,0)</f>
        <v>#REF!</v>
      </c>
      <c r="J80" s="14" t="e">
        <f>IF(OR(#REF!="+",#REF!=1),1,0)</f>
        <v>#REF!</v>
      </c>
      <c r="K80" s="14" t="e">
        <f>IF(OR(#REF!="+",#REF!=1),1,0)</f>
        <v>#REF!</v>
      </c>
      <c r="L80" s="14" t="e">
        <f>IF(OR(#REF!="+",#REF!=1),1,0)</f>
        <v>#REF!</v>
      </c>
      <c r="M80" s="14" t="e">
        <f>IF(OR(#REF!="+",#REF!=1),1,0)</f>
        <v>#REF!</v>
      </c>
      <c r="N80" s="14" t="e">
        <f>IF(OR(#REF!="+",#REF!=1),1,0)</f>
        <v>#REF!</v>
      </c>
      <c r="O80" s="2" t="e">
        <f t="shared" si="2"/>
        <v>#REF!</v>
      </c>
    </row>
    <row r="81" spans="1:15" ht="12.75">
      <c r="A81" s="2" t="str">
        <f>Burokratija!A88</f>
        <v>079</v>
      </c>
      <c r="B81" s="2" t="e">
        <f>Burokratija!#REF!</f>
        <v>#REF!</v>
      </c>
      <c r="C81" s="2">
        <f>Burokratija!B88</f>
        <v>0</v>
      </c>
      <c r="D81" s="2">
        <f>Burokratija!C88</f>
        <v>0</v>
      </c>
      <c r="E81" s="14" t="e">
        <f>IF(OR(#REF!="+",#REF!=1),1,0)</f>
        <v>#REF!</v>
      </c>
      <c r="F81" s="14" t="e">
        <f>IF(OR(#REF!="+",#REF!=1),1,0)</f>
        <v>#REF!</v>
      </c>
      <c r="G81" s="14" t="e">
        <f>IF(OR(#REF!="+",#REF!=1),1,0)</f>
        <v>#REF!</v>
      </c>
      <c r="H81" s="14" t="e">
        <f>IF(OR(#REF!="+",#REF!=1),1,0)</f>
        <v>#REF!</v>
      </c>
      <c r="I81" s="14" t="e">
        <f>IF(OR(#REF!="+",#REF!=1),1,0)</f>
        <v>#REF!</v>
      </c>
      <c r="J81" s="14" t="e">
        <f>IF(OR(#REF!="+",#REF!=1),1,0)</f>
        <v>#REF!</v>
      </c>
      <c r="K81" s="14" t="e">
        <f>IF(OR(#REF!="+",#REF!=1),1,0)</f>
        <v>#REF!</v>
      </c>
      <c r="L81" s="14" t="e">
        <f>IF(OR(#REF!="+",#REF!=1),1,0)</f>
        <v>#REF!</v>
      </c>
      <c r="M81" s="14" t="e">
        <f>IF(OR(#REF!="+",#REF!=1),1,0)</f>
        <v>#REF!</v>
      </c>
      <c r="N81" s="14" t="e">
        <f>IF(OR(#REF!="+",#REF!=1),1,0)</f>
        <v>#REF!</v>
      </c>
      <c r="O81" s="2" t="e">
        <f t="shared" si="2"/>
        <v>#REF!</v>
      </c>
    </row>
    <row r="82" spans="1:15" ht="12.75">
      <c r="A82" s="2" t="str">
        <f>Burokratija!A89</f>
        <v>080</v>
      </c>
      <c r="B82" s="2" t="e">
        <f>Burokratija!#REF!</f>
        <v>#REF!</v>
      </c>
      <c r="C82" s="2">
        <f>Burokratija!B89</f>
        <v>0</v>
      </c>
      <c r="D82" s="2">
        <f>Burokratija!C89</f>
        <v>0</v>
      </c>
      <c r="E82" s="14" t="e">
        <f>IF(OR(#REF!="+",#REF!=1),1,0)</f>
        <v>#REF!</v>
      </c>
      <c r="F82" s="14" t="e">
        <f>IF(OR(#REF!="+",#REF!=1),1,0)</f>
        <v>#REF!</v>
      </c>
      <c r="G82" s="14" t="e">
        <f>IF(OR(#REF!="+",#REF!=1),1,0)</f>
        <v>#REF!</v>
      </c>
      <c r="H82" s="14" t="e">
        <f>IF(OR(#REF!="+",#REF!=1),1,0)</f>
        <v>#REF!</v>
      </c>
      <c r="I82" s="14" t="e">
        <f>IF(OR(#REF!="+",#REF!=1),1,0)</f>
        <v>#REF!</v>
      </c>
      <c r="J82" s="14" t="e">
        <f>IF(OR(#REF!="+",#REF!=1),1,0)</f>
        <v>#REF!</v>
      </c>
      <c r="K82" s="14" t="e">
        <f>IF(OR(#REF!="+",#REF!=1),1,0)</f>
        <v>#REF!</v>
      </c>
      <c r="L82" s="14" t="e">
        <f>IF(OR(#REF!="+",#REF!=1),1,0)</f>
        <v>#REF!</v>
      </c>
      <c r="M82" s="14" t="e">
        <f>IF(OR(#REF!="+",#REF!=1),1,0)</f>
        <v>#REF!</v>
      </c>
      <c r="N82" s="14" t="e">
        <f>IF(OR(#REF!="+",#REF!=1),1,0)</f>
        <v>#REF!</v>
      </c>
      <c r="O82" s="2" t="e">
        <f t="shared" si="2"/>
        <v>#REF!</v>
      </c>
    </row>
    <row r="83" spans="1:15" ht="12.75">
      <c r="A83" s="2" t="str">
        <f>Burokratija!A90</f>
        <v>081</v>
      </c>
      <c r="B83" s="2" t="e">
        <f>Burokratija!#REF!</f>
        <v>#REF!</v>
      </c>
      <c r="C83" s="2">
        <f>Burokratija!B90</f>
        <v>0</v>
      </c>
      <c r="D83" s="2">
        <f>Burokratija!C90</f>
        <v>0</v>
      </c>
      <c r="E83" s="14" t="e">
        <f>IF(OR(#REF!="+",#REF!=1),1,0)</f>
        <v>#REF!</v>
      </c>
      <c r="F83" s="14" t="e">
        <f>IF(OR(#REF!="+",#REF!=1),1,0)</f>
        <v>#REF!</v>
      </c>
      <c r="G83" s="14" t="e">
        <f>IF(OR(#REF!="+",#REF!=1),1,0)</f>
        <v>#REF!</v>
      </c>
      <c r="H83" s="14" t="e">
        <f>IF(OR(#REF!="+",#REF!=1),1,0)</f>
        <v>#REF!</v>
      </c>
      <c r="I83" s="14" t="e">
        <f>IF(OR(#REF!="+",#REF!=1),1,0)</f>
        <v>#REF!</v>
      </c>
      <c r="J83" s="14" t="e">
        <f>IF(OR(#REF!="+",#REF!=1),1,0)</f>
        <v>#REF!</v>
      </c>
      <c r="K83" s="14" t="e">
        <f>IF(OR(#REF!="+",#REF!=1),1,0)</f>
        <v>#REF!</v>
      </c>
      <c r="L83" s="14" t="e">
        <f>IF(OR(#REF!="+",#REF!=1),1,0)</f>
        <v>#REF!</v>
      </c>
      <c r="M83" s="14" t="e">
        <f>IF(OR(#REF!="+",#REF!=1),1,0)</f>
        <v>#REF!</v>
      </c>
      <c r="N83" s="14" t="e">
        <f>IF(OR(#REF!="+",#REF!=1),1,0)</f>
        <v>#REF!</v>
      </c>
      <c r="O83" s="2" t="e">
        <f t="shared" si="2"/>
        <v>#REF!</v>
      </c>
    </row>
    <row r="84" spans="1:15" ht="12.75">
      <c r="A84" s="2" t="str">
        <f>Burokratija!A91</f>
        <v>082</v>
      </c>
      <c r="B84" s="2" t="e">
        <f>Burokratija!#REF!</f>
        <v>#REF!</v>
      </c>
      <c r="C84" s="2">
        <f>Burokratija!B91</f>
        <v>0</v>
      </c>
      <c r="D84" s="2">
        <f>Burokratija!C91</f>
        <v>0</v>
      </c>
      <c r="E84" s="14" t="e">
        <f>IF(OR(#REF!="+",#REF!=1),1,0)</f>
        <v>#REF!</v>
      </c>
      <c r="F84" s="14" t="e">
        <f>IF(OR(#REF!="+",#REF!=1),1,0)</f>
        <v>#REF!</v>
      </c>
      <c r="G84" s="14" t="e">
        <f>IF(OR(#REF!="+",#REF!=1),1,0)</f>
        <v>#REF!</v>
      </c>
      <c r="H84" s="14" t="e">
        <f>IF(OR(#REF!="+",#REF!=1),1,0)</f>
        <v>#REF!</v>
      </c>
      <c r="I84" s="14" t="e">
        <f>IF(OR(#REF!="+",#REF!=1),1,0)</f>
        <v>#REF!</v>
      </c>
      <c r="J84" s="14" t="e">
        <f>IF(OR(#REF!="+",#REF!=1),1,0)</f>
        <v>#REF!</v>
      </c>
      <c r="K84" s="14" t="e">
        <f>IF(OR(#REF!="+",#REF!=1),1,0)</f>
        <v>#REF!</v>
      </c>
      <c r="L84" s="14" t="e">
        <f>IF(OR(#REF!="+",#REF!=1),1,0)</f>
        <v>#REF!</v>
      </c>
      <c r="M84" s="14" t="e">
        <f>IF(OR(#REF!="+",#REF!=1),1,0)</f>
        <v>#REF!</v>
      </c>
      <c r="N84" s="14" t="e">
        <f>IF(OR(#REF!="+",#REF!=1),1,0)</f>
        <v>#REF!</v>
      </c>
      <c r="O84" s="2" t="e">
        <f t="shared" si="2"/>
        <v>#REF!</v>
      </c>
    </row>
    <row r="85" spans="1:15" ht="12.75">
      <c r="A85" s="2" t="str">
        <f>Burokratija!A92</f>
        <v>083</v>
      </c>
      <c r="B85" s="2" t="e">
        <f>Burokratija!#REF!</f>
        <v>#REF!</v>
      </c>
      <c r="C85" s="2">
        <f>Burokratija!B92</f>
        <v>0</v>
      </c>
      <c r="D85" s="2">
        <f>Burokratija!C92</f>
        <v>0</v>
      </c>
      <c r="E85" s="14" t="e">
        <f>IF(OR(#REF!="+",#REF!=1),1,0)</f>
        <v>#REF!</v>
      </c>
      <c r="F85" s="14" t="e">
        <f>IF(OR(#REF!="+",#REF!=1),1,0)</f>
        <v>#REF!</v>
      </c>
      <c r="G85" s="14" t="e">
        <f>IF(OR(#REF!="+",#REF!=1),1,0)</f>
        <v>#REF!</v>
      </c>
      <c r="H85" s="14" t="e">
        <f>IF(OR(#REF!="+",#REF!=1),1,0)</f>
        <v>#REF!</v>
      </c>
      <c r="I85" s="14" t="e">
        <f>IF(OR(#REF!="+",#REF!=1),1,0)</f>
        <v>#REF!</v>
      </c>
      <c r="J85" s="14" t="e">
        <f>IF(OR(#REF!="+",#REF!=1),1,0)</f>
        <v>#REF!</v>
      </c>
      <c r="K85" s="14" t="e">
        <f>IF(OR(#REF!="+",#REF!=1),1,0)</f>
        <v>#REF!</v>
      </c>
      <c r="L85" s="14" t="e">
        <f>IF(OR(#REF!="+",#REF!=1),1,0)</f>
        <v>#REF!</v>
      </c>
      <c r="M85" s="14" t="e">
        <f>IF(OR(#REF!="+",#REF!=1),1,0)</f>
        <v>#REF!</v>
      </c>
      <c r="N85" s="14" t="e">
        <f>IF(OR(#REF!="+",#REF!=1),1,0)</f>
        <v>#REF!</v>
      </c>
      <c r="O85" s="2" t="e">
        <f t="shared" si="2"/>
        <v>#REF!</v>
      </c>
    </row>
    <row r="86" spans="1:15" ht="12.75">
      <c r="A86" s="2" t="str">
        <f>Burokratija!A93</f>
        <v>084</v>
      </c>
      <c r="B86" s="2" t="e">
        <f>Burokratija!#REF!</f>
        <v>#REF!</v>
      </c>
      <c r="C86" s="2">
        <f>Burokratija!B93</f>
        <v>0</v>
      </c>
      <c r="D86" s="2">
        <f>Burokratija!C93</f>
        <v>0</v>
      </c>
      <c r="E86" s="14" t="e">
        <f>IF(OR(#REF!="+",#REF!=1),1,0)</f>
        <v>#REF!</v>
      </c>
      <c r="F86" s="14" t="e">
        <f>IF(OR(#REF!="+",#REF!=1),1,0)</f>
        <v>#REF!</v>
      </c>
      <c r="G86" s="14" t="e">
        <f>IF(OR(#REF!="+",#REF!=1),1,0)</f>
        <v>#REF!</v>
      </c>
      <c r="H86" s="14" t="e">
        <f>IF(OR(#REF!="+",#REF!=1),1,0)</f>
        <v>#REF!</v>
      </c>
      <c r="I86" s="14" t="e">
        <f>IF(OR(#REF!="+",#REF!=1),1,0)</f>
        <v>#REF!</v>
      </c>
      <c r="J86" s="14" t="e">
        <f>IF(OR(#REF!="+",#REF!=1),1,0)</f>
        <v>#REF!</v>
      </c>
      <c r="K86" s="14" t="e">
        <f>IF(OR(#REF!="+",#REF!=1),1,0)</f>
        <v>#REF!</v>
      </c>
      <c r="L86" s="14" t="e">
        <f>IF(OR(#REF!="+",#REF!=1),1,0)</f>
        <v>#REF!</v>
      </c>
      <c r="M86" s="14" t="e">
        <f>IF(OR(#REF!="+",#REF!=1),1,0)</f>
        <v>#REF!</v>
      </c>
      <c r="N86" s="14" t="e">
        <f>IF(OR(#REF!="+",#REF!=1),1,0)</f>
        <v>#REF!</v>
      </c>
      <c r="O86" s="2" t="e">
        <f t="shared" si="2"/>
        <v>#REF!</v>
      </c>
    </row>
    <row r="87" spans="1:15" ht="12.75">
      <c r="A87" s="2" t="str">
        <f>Burokratija!A94</f>
        <v>085</v>
      </c>
      <c r="B87" s="2" t="e">
        <f>Burokratija!#REF!</f>
        <v>#REF!</v>
      </c>
      <c r="C87" s="2">
        <f>Burokratija!B94</f>
        <v>0</v>
      </c>
      <c r="D87" s="2">
        <f>Burokratija!C94</f>
        <v>0</v>
      </c>
      <c r="E87" s="14" t="e">
        <f>IF(OR(#REF!="+",#REF!=1),1,0)</f>
        <v>#REF!</v>
      </c>
      <c r="F87" s="14" t="e">
        <f>IF(OR(#REF!="+",#REF!=1),1,0)</f>
        <v>#REF!</v>
      </c>
      <c r="G87" s="14" t="e">
        <f>IF(OR(#REF!="+",#REF!=1),1,0)</f>
        <v>#REF!</v>
      </c>
      <c r="H87" s="14" t="e">
        <f>IF(OR(#REF!="+",#REF!=1),1,0)</f>
        <v>#REF!</v>
      </c>
      <c r="I87" s="14" t="e">
        <f>IF(OR(#REF!="+",#REF!=1),1,0)</f>
        <v>#REF!</v>
      </c>
      <c r="J87" s="14" t="e">
        <f>IF(OR(#REF!="+",#REF!=1),1,0)</f>
        <v>#REF!</v>
      </c>
      <c r="K87" s="14" t="e">
        <f>IF(OR(#REF!="+",#REF!=1),1,0)</f>
        <v>#REF!</v>
      </c>
      <c r="L87" s="14" t="e">
        <f>IF(OR(#REF!="+",#REF!=1),1,0)</f>
        <v>#REF!</v>
      </c>
      <c r="M87" s="14" t="e">
        <f>IF(OR(#REF!="+",#REF!=1),1,0)</f>
        <v>#REF!</v>
      </c>
      <c r="N87" s="14" t="e">
        <f>IF(OR(#REF!="+",#REF!=1),1,0)</f>
        <v>#REF!</v>
      </c>
      <c r="O87" s="2" t="e">
        <f t="shared" si="2"/>
        <v>#REF!</v>
      </c>
    </row>
    <row r="88" spans="1:15" ht="12.75">
      <c r="A88" s="2" t="str">
        <f>Burokratija!A95</f>
        <v>086</v>
      </c>
      <c r="B88" s="2" t="e">
        <f>Burokratija!#REF!</f>
        <v>#REF!</v>
      </c>
      <c r="C88" s="2">
        <f>Burokratija!B95</f>
        <v>0</v>
      </c>
      <c r="D88" s="2">
        <f>Burokratija!C95</f>
        <v>0</v>
      </c>
      <c r="E88" s="14" t="e">
        <f>IF(OR(#REF!="+",#REF!=1),1,0)</f>
        <v>#REF!</v>
      </c>
      <c r="F88" s="14" t="e">
        <f>IF(OR(#REF!="+",#REF!=1),1,0)</f>
        <v>#REF!</v>
      </c>
      <c r="G88" s="14" t="e">
        <f>IF(OR(#REF!="+",#REF!=1),1,0)</f>
        <v>#REF!</v>
      </c>
      <c r="H88" s="14" t="e">
        <f>IF(OR(#REF!="+",#REF!=1),1,0)</f>
        <v>#REF!</v>
      </c>
      <c r="I88" s="14" t="e">
        <f>IF(OR(#REF!="+",#REF!=1),1,0)</f>
        <v>#REF!</v>
      </c>
      <c r="J88" s="14" t="e">
        <f>IF(OR(#REF!="+",#REF!=1),1,0)</f>
        <v>#REF!</v>
      </c>
      <c r="K88" s="14" t="e">
        <f>IF(OR(#REF!="+",#REF!=1),1,0)</f>
        <v>#REF!</v>
      </c>
      <c r="L88" s="14" t="e">
        <f>IF(OR(#REF!="+",#REF!=1),1,0)</f>
        <v>#REF!</v>
      </c>
      <c r="M88" s="14" t="e">
        <f>IF(OR(#REF!="+",#REF!=1),1,0)</f>
        <v>#REF!</v>
      </c>
      <c r="N88" s="14" t="e">
        <f>IF(OR(#REF!="+",#REF!=1),1,0)</f>
        <v>#REF!</v>
      </c>
      <c r="O88" s="2" t="e">
        <f t="shared" si="2"/>
        <v>#REF!</v>
      </c>
    </row>
    <row r="89" spans="1:15" ht="12.75">
      <c r="A89" s="2" t="str">
        <f>Burokratija!A96</f>
        <v>087</v>
      </c>
      <c r="B89" s="2" t="e">
        <f>Burokratija!#REF!</f>
        <v>#REF!</v>
      </c>
      <c r="C89" s="2">
        <f>Burokratija!B96</f>
        <v>0</v>
      </c>
      <c r="D89" s="2">
        <f>Burokratija!C96</f>
        <v>0</v>
      </c>
      <c r="E89" s="14" t="e">
        <f>IF(OR(#REF!="+",#REF!=1),1,0)</f>
        <v>#REF!</v>
      </c>
      <c r="F89" s="14" t="e">
        <f>IF(OR(#REF!="+",#REF!=1),1,0)</f>
        <v>#REF!</v>
      </c>
      <c r="G89" s="14" t="e">
        <f>IF(OR(#REF!="+",#REF!=1),1,0)</f>
        <v>#REF!</v>
      </c>
      <c r="H89" s="14" t="e">
        <f>IF(OR(#REF!="+",#REF!=1),1,0)</f>
        <v>#REF!</v>
      </c>
      <c r="I89" s="14" t="e">
        <f>IF(OR(#REF!="+",#REF!=1),1,0)</f>
        <v>#REF!</v>
      </c>
      <c r="J89" s="14" t="e">
        <f>IF(OR(#REF!="+",#REF!=1),1,0)</f>
        <v>#REF!</v>
      </c>
      <c r="K89" s="14" t="e">
        <f>IF(OR(#REF!="+",#REF!=1),1,0)</f>
        <v>#REF!</v>
      </c>
      <c r="L89" s="14" t="e">
        <f>IF(OR(#REF!="+",#REF!=1),1,0)</f>
        <v>#REF!</v>
      </c>
      <c r="M89" s="14" t="e">
        <f>IF(OR(#REF!="+",#REF!=1),1,0)</f>
        <v>#REF!</v>
      </c>
      <c r="N89" s="14" t="e">
        <f>IF(OR(#REF!="+",#REF!=1),1,0)</f>
        <v>#REF!</v>
      </c>
      <c r="O89" s="2" t="e">
        <f t="shared" si="2"/>
        <v>#REF!</v>
      </c>
    </row>
    <row r="90" spans="1:15" ht="12.75">
      <c r="A90" s="2" t="str">
        <f>Burokratija!A97</f>
        <v>088</v>
      </c>
      <c r="B90" s="2" t="e">
        <f>Burokratija!#REF!</f>
        <v>#REF!</v>
      </c>
      <c r="C90" s="2">
        <f>Burokratija!B97</f>
        <v>0</v>
      </c>
      <c r="D90" s="2">
        <f>Burokratija!C97</f>
        <v>0</v>
      </c>
      <c r="E90" s="14" t="e">
        <f>IF(OR(#REF!="+",#REF!=1),1,0)</f>
        <v>#REF!</v>
      </c>
      <c r="F90" s="14" t="e">
        <f>IF(OR(#REF!="+",#REF!=1),1,0)</f>
        <v>#REF!</v>
      </c>
      <c r="G90" s="14" t="e">
        <f>IF(OR(#REF!="+",#REF!=1),1,0)</f>
        <v>#REF!</v>
      </c>
      <c r="H90" s="14" t="e">
        <f>IF(OR(#REF!="+",#REF!=1),1,0)</f>
        <v>#REF!</v>
      </c>
      <c r="I90" s="14" t="e">
        <f>IF(OR(#REF!="+",#REF!=1),1,0)</f>
        <v>#REF!</v>
      </c>
      <c r="J90" s="14" t="e">
        <f>IF(OR(#REF!="+",#REF!=1),1,0)</f>
        <v>#REF!</v>
      </c>
      <c r="K90" s="14" t="e">
        <f>IF(OR(#REF!="+",#REF!=1),1,0)</f>
        <v>#REF!</v>
      </c>
      <c r="L90" s="14" t="e">
        <f>IF(OR(#REF!="+",#REF!=1),1,0)</f>
        <v>#REF!</v>
      </c>
      <c r="M90" s="14" t="e">
        <f>IF(OR(#REF!="+",#REF!=1),1,0)</f>
        <v>#REF!</v>
      </c>
      <c r="N90" s="14" t="e">
        <f>IF(OR(#REF!="+",#REF!=1),1,0)</f>
        <v>#REF!</v>
      </c>
      <c r="O90" s="2" t="e">
        <f t="shared" si="2"/>
        <v>#REF!</v>
      </c>
    </row>
    <row r="91" spans="1:15" ht="12.75">
      <c r="A91" s="2" t="str">
        <f>Burokratija!A98</f>
        <v>089</v>
      </c>
      <c r="B91" s="2" t="e">
        <f>Burokratija!#REF!</f>
        <v>#REF!</v>
      </c>
      <c r="C91" s="2">
        <f>Burokratija!B98</f>
        <v>0</v>
      </c>
      <c r="D91" s="2">
        <f>Burokratija!C98</f>
        <v>0</v>
      </c>
      <c r="E91" s="14" t="e">
        <f>IF(OR(#REF!="+",#REF!=1),1,0)</f>
        <v>#REF!</v>
      </c>
      <c r="F91" s="14" t="e">
        <f>IF(OR(#REF!="+",#REF!=1),1,0)</f>
        <v>#REF!</v>
      </c>
      <c r="G91" s="14" t="e">
        <f>IF(OR(#REF!="+",#REF!=1),1,0)</f>
        <v>#REF!</v>
      </c>
      <c r="H91" s="14" t="e">
        <f>IF(OR(#REF!="+",#REF!=1),1,0)</f>
        <v>#REF!</v>
      </c>
      <c r="I91" s="14" t="e">
        <f>IF(OR(#REF!="+",#REF!=1),1,0)</f>
        <v>#REF!</v>
      </c>
      <c r="J91" s="14" t="e">
        <f>IF(OR(#REF!="+",#REF!=1),1,0)</f>
        <v>#REF!</v>
      </c>
      <c r="K91" s="14" t="e">
        <f>IF(OR(#REF!="+",#REF!=1),1,0)</f>
        <v>#REF!</v>
      </c>
      <c r="L91" s="14" t="e">
        <f>IF(OR(#REF!="+",#REF!=1),1,0)</f>
        <v>#REF!</v>
      </c>
      <c r="M91" s="14" t="e">
        <f>IF(OR(#REF!="+",#REF!=1),1,0)</f>
        <v>#REF!</v>
      </c>
      <c r="N91" s="14" t="e">
        <f>IF(OR(#REF!="+",#REF!=1),1,0)</f>
        <v>#REF!</v>
      </c>
      <c r="O91" s="2" t="e">
        <f t="shared" si="2"/>
        <v>#REF!</v>
      </c>
    </row>
    <row r="92" spans="1:15" ht="12.75">
      <c r="A92" s="2" t="str">
        <f>Burokratija!A99</f>
        <v>090</v>
      </c>
      <c r="B92" s="2" t="e">
        <f>Burokratija!#REF!</f>
        <v>#REF!</v>
      </c>
      <c r="C92" s="2">
        <f>Burokratija!B99</f>
        <v>0</v>
      </c>
      <c r="D92" s="2">
        <f>Burokratija!C99</f>
        <v>0</v>
      </c>
      <c r="E92" s="14" t="e">
        <f>IF(OR(#REF!="+",#REF!=1),1,0)</f>
        <v>#REF!</v>
      </c>
      <c r="F92" s="14" t="e">
        <f>IF(OR(#REF!="+",#REF!=1),1,0)</f>
        <v>#REF!</v>
      </c>
      <c r="G92" s="14" t="e">
        <f>IF(OR(#REF!="+",#REF!=1),1,0)</f>
        <v>#REF!</v>
      </c>
      <c r="H92" s="14" t="e">
        <f>IF(OR(#REF!="+",#REF!=1),1,0)</f>
        <v>#REF!</v>
      </c>
      <c r="I92" s="14" t="e">
        <f>IF(OR(#REF!="+",#REF!=1),1,0)</f>
        <v>#REF!</v>
      </c>
      <c r="J92" s="14" t="e">
        <f>IF(OR(#REF!="+",#REF!=1),1,0)</f>
        <v>#REF!</v>
      </c>
      <c r="K92" s="14" t="e">
        <f>IF(OR(#REF!="+",#REF!=1),1,0)</f>
        <v>#REF!</v>
      </c>
      <c r="L92" s="14" t="e">
        <f>IF(OR(#REF!="+",#REF!=1),1,0)</f>
        <v>#REF!</v>
      </c>
      <c r="M92" s="14" t="e">
        <f>IF(OR(#REF!="+",#REF!=1),1,0)</f>
        <v>#REF!</v>
      </c>
      <c r="N92" s="14" t="e">
        <f>IF(OR(#REF!="+",#REF!=1),1,0)</f>
        <v>#REF!</v>
      </c>
      <c r="O92" s="2" t="e">
        <f t="shared" si="2"/>
        <v>#REF!</v>
      </c>
    </row>
    <row r="93" spans="1:15" ht="12.75">
      <c r="A93" s="2" t="str">
        <f>Burokratija!A100</f>
        <v>091</v>
      </c>
      <c r="B93" s="2" t="e">
        <f>Burokratija!#REF!</f>
        <v>#REF!</v>
      </c>
      <c r="C93" s="2">
        <f>Burokratija!B100</f>
        <v>0</v>
      </c>
      <c r="D93" s="2">
        <f>Burokratija!C100</f>
        <v>0</v>
      </c>
      <c r="E93" s="14" t="e">
        <f>IF(OR(#REF!="+",#REF!=1),1,0)</f>
        <v>#REF!</v>
      </c>
      <c r="F93" s="14" t="e">
        <f>IF(OR(#REF!="+",#REF!=1),1,0)</f>
        <v>#REF!</v>
      </c>
      <c r="G93" s="14" t="e">
        <f>IF(OR(#REF!="+",#REF!=1),1,0)</f>
        <v>#REF!</v>
      </c>
      <c r="H93" s="14" t="e">
        <f>IF(OR(#REF!="+",#REF!=1),1,0)</f>
        <v>#REF!</v>
      </c>
      <c r="I93" s="14" t="e">
        <f>IF(OR(#REF!="+",#REF!=1),1,0)</f>
        <v>#REF!</v>
      </c>
      <c r="J93" s="14" t="e">
        <f>IF(OR(#REF!="+",#REF!=1),1,0)</f>
        <v>#REF!</v>
      </c>
      <c r="K93" s="14" t="e">
        <f>IF(OR(#REF!="+",#REF!=1),1,0)</f>
        <v>#REF!</v>
      </c>
      <c r="L93" s="14" t="e">
        <f>IF(OR(#REF!="+",#REF!=1),1,0)</f>
        <v>#REF!</v>
      </c>
      <c r="M93" s="14" t="e">
        <f>IF(OR(#REF!="+",#REF!=1),1,0)</f>
        <v>#REF!</v>
      </c>
      <c r="N93" s="14" t="e">
        <f>IF(OR(#REF!="+",#REF!=1),1,0)</f>
        <v>#REF!</v>
      </c>
      <c r="O93" s="2" t="e">
        <f t="shared" si="2"/>
        <v>#REF!</v>
      </c>
    </row>
    <row r="94" spans="1:15" ht="12.75">
      <c r="A94" s="2" t="str">
        <f>Burokratija!A101</f>
        <v>092</v>
      </c>
      <c r="B94" s="2" t="e">
        <f>Burokratija!#REF!</f>
        <v>#REF!</v>
      </c>
      <c r="C94" s="2">
        <f>Burokratija!B101</f>
        <v>0</v>
      </c>
      <c r="D94" s="2">
        <f>Burokratija!C101</f>
        <v>0</v>
      </c>
      <c r="E94" s="14" t="e">
        <f>IF(OR(#REF!="+",#REF!=1),1,0)</f>
        <v>#REF!</v>
      </c>
      <c r="F94" s="14" t="e">
        <f>IF(OR(#REF!="+",#REF!=1),1,0)</f>
        <v>#REF!</v>
      </c>
      <c r="G94" s="14" t="e">
        <f>IF(OR(#REF!="+",#REF!=1),1,0)</f>
        <v>#REF!</v>
      </c>
      <c r="H94" s="14" t="e">
        <f>IF(OR(#REF!="+",#REF!=1),1,0)</f>
        <v>#REF!</v>
      </c>
      <c r="I94" s="14" t="e">
        <f>IF(OR(#REF!="+",#REF!=1),1,0)</f>
        <v>#REF!</v>
      </c>
      <c r="J94" s="14" t="e">
        <f>IF(OR(#REF!="+",#REF!=1),1,0)</f>
        <v>#REF!</v>
      </c>
      <c r="K94" s="14" t="e">
        <f>IF(OR(#REF!="+",#REF!=1),1,0)</f>
        <v>#REF!</v>
      </c>
      <c r="L94" s="14" t="e">
        <f>IF(OR(#REF!="+",#REF!=1),1,0)</f>
        <v>#REF!</v>
      </c>
      <c r="M94" s="14" t="e">
        <f>IF(OR(#REF!="+",#REF!=1),1,0)</f>
        <v>#REF!</v>
      </c>
      <c r="N94" s="14" t="e">
        <f>IF(OR(#REF!="+",#REF!=1),1,0)</f>
        <v>#REF!</v>
      </c>
      <c r="O94" s="2" t="e">
        <f t="shared" si="2"/>
        <v>#REF!</v>
      </c>
    </row>
    <row r="95" spans="1:15" ht="12.75">
      <c r="A95" s="2" t="str">
        <f>Burokratija!A102</f>
        <v>093</v>
      </c>
      <c r="B95" s="2" t="e">
        <f>Burokratija!#REF!</f>
        <v>#REF!</v>
      </c>
      <c r="C95" s="2">
        <f>Burokratija!B102</f>
        <v>0</v>
      </c>
      <c r="D95" s="2">
        <f>Burokratija!C102</f>
        <v>0</v>
      </c>
      <c r="E95" s="14" t="e">
        <f>IF(OR(#REF!="+",#REF!=1),1,0)</f>
        <v>#REF!</v>
      </c>
      <c r="F95" s="14" t="e">
        <f>IF(OR(#REF!="+",#REF!=1),1,0)</f>
        <v>#REF!</v>
      </c>
      <c r="G95" s="14" t="e">
        <f>IF(OR(#REF!="+",#REF!=1),1,0)</f>
        <v>#REF!</v>
      </c>
      <c r="H95" s="14" t="e">
        <f>IF(OR(#REF!="+",#REF!=1),1,0)</f>
        <v>#REF!</v>
      </c>
      <c r="I95" s="14" t="e">
        <f>IF(OR(#REF!="+",#REF!=1),1,0)</f>
        <v>#REF!</v>
      </c>
      <c r="J95" s="14" t="e">
        <f>IF(OR(#REF!="+",#REF!=1),1,0)</f>
        <v>#REF!</v>
      </c>
      <c r="K95" s="14" t="e">
        <f>IF(OR(#REF!="+",#REF!=1),1,0)</f>
        <v>#REF!</v>
      </c>
      <c r="L95" s="14" t="e">
        <f>IF(OR(#REF!="+",#REF!=1),1,0)</f>
        <v>#REF!</v>
      </c>
      <c r="M95" s="14" t="e">
        <f>IF(OR(#REF!="+",#REF!=1),1,0)</f>
        <v>#REF!</v>
      </c>
      <c r="N95" s="14" t="e">
        <f>IF(OR(#REF!="+",#REF!=1),1,0)</f>
        <v>#REF!</v>
      </c>
      <c r="O95" s="2" t="e">
        <f t="shared" si="2"/>
        <v>#REF!</v>
      </c>
    </row>
    <row r="96" spans="1:15" ht="12.75">
      <c r="A96" s="2" t="str">
        <f>Burokratija!A103</f>
        <v>094</v>
      </c>
      <c r="B96" s="2" t="e">
        <f>Burokratija!#REF!</f>
        <v>#REF!</v>
      </c>
      <c r="C96" s="2">
        <f>Burokratija!B103</f>
        <v>0</v>
      </c>
      <c r="D96" s="2">
        <f>Burokratija!C103</f>
        <v>0</v>
      </c>
      <c r="E96" s="14" t="e">
        <f>IF(OR(#REF!="+",#REF!=1),1,0)</f>
        <v>#REF!</v>
      </c>
      <c r="F96" s="14" t="e">
        <f>IF(OR(#REF!="+",#REF!=1),1,0)</f>
        <v>#REF!</v>
      </c>
      <c r="G96" s="14" t="e">
        <f>IF(OR(#REF!="+",#REF!=1),1,0)</f>
        <v>#REF!</v>
      </c>
      <c r="H96" s="14" t="e">
        <f>IF(OR(#REF!="+",#REF!=1),1,0)</f>
        <v>#REF!</v>
      </c>
      <c r="I96" s="14" t="e">
        <f>IF(OR(#REF!="+",#REF!=1),1,0)</f>
        <v>#REF!</v>
      </c>
      <c r="J96" s="14" t="e">
        <f>IF(OR(#REF!="+",#REF!=1),1,0)</f>
        <v>#REF!</v>
      </c>
      <c r="K96" s="14" t="e">
        <f>IF(OR(#REF!="+",#REF!=1),1,0)</f>
        <v>#REF!</v>
      </c>
      <c r="L96" s="14" t="e">
        <f>IF(OR(#REF!="+",#REF!=1),1,0)</f>
        <v>#REF!</v>
      </c>
      <c r="M96" s="14" t="e">
        <f>IF(OR(#REF!="+",#REF!=1),1,0)</f>
        <v>#REF!</v>
      </c>
      <c r="N96" s="14" t="e">
        <f>IF(OR(#REF!="+",#REF!=1),1,0)</f>
        <v>#REF!</v>
      </c>
      <c r="O96" s="2" t="e">
        <f t="shared" si="2"/>
        <v>#REF!</v>
      </c>
    </row>
    <row r="97" spans="1:15" ht="12.75">
      <c r="A97" s="2" t="str">
        <f>Burokratija!A104</f>
        <v>095</v>
      </c>
      <c r="B97" s="2" t="e">
        <f>Burokratija!#REF!</f>
        <v>#REF!</v>
      </c>
      <c r="C97" s="2">
        <f>Burokratija!B104</f>
        <v>0</v>
      </c>
      <c r="D97" s="2">
        <f>Burokratija!C104</f>
        <v>0</v>
      </c>
      <c r="E97" s="14" t="e">
        <f>IF(OR(#REF!="+",#REF!=1),1,0)</f>
        <v>#REF!</v>
      </c>
      <c r="F97" s="14" t="e">
        <f>IF(OR(#REF!="+",#REF!=1),1,0)</f>
        <v>#REF!</v>
      </c>
      <c r="G97" s="14" t="e">
        <f>IF(OR(#REF!="+",#REF!=1),1,0)</f>
        <v>#REF!</v>
      </c>
      <c r="H97" s="14" t="e">
        <f>IF(OR(#REF!="+",#REF!=1),1,0)</f>
        <v>#REF!</v>
      </c>
      <c r="I97" s="14" t="e">
        <f>IF(OR(#REF!="+",#REF!=1),1,0)</f>
        <v>#REF!</v>
      </c>
      <c r="J97" s="14" t="e">
        <f>IF(OR(#REF!="+",#REF!=1),1,0)</f>
        <v>#REF!</v>
      </c>
      <c r="K97" s="14" t="e">
        <f>IF(OR(#REF!="+",#REF!=1),1,0)</f>
        <v>#REF!</v>
      </c>
      <c r="L97" s="14" t="e">
        <f>IF(OR(#REF!="+",#REF!=1),1,0)</f>
        <v>#REF!</v>
      </c>
      <c r="M97" s="14" t="e">
        <f>IF(OR(#REF!="+",#REF!=1),1,0)</f>
        <v>#REF!</v>
      </c>
      <c r="N97" s="14" t="e">
        <f>IF(OR(#REF!="+",#REF!=1),1,0)</f>
        <v>#REF!</v>
      </c>
      <c r="O97" s="2" t="e">
        <f t="shared" si="2"/>
        <v>#REF!</v>
      </c>
    </row>
    <row r="98" spans="1:15" ht="12.75">
      <c r="A98" s="2" t="str">
        <f>Burokratija!A105</f>
        <v>096</v>
      </c>
      <c r="B98" s="2" t="e">
        <f>Burokratija!#REF!</f>
        <v>#REF!</v>
      </c>
      <c r="C98" s="2">
        <f>Burokratija!B105</f>
        <v>0</v>
      </c>
      <c r="D98" s="2">
        <f>Burokratija!C105</f>
        <v>0</v>
      </c>
      <c r="E98" s="14" t="e">
        <f>IF(OR(#REF!="+",#REF!=1),1,0)</f>
        <v>#REF!</v>
      </c>
      <c r="F98" s="14" t="e">
        <f>IF(OR(#REF!="+",#REF!=1),1,0)</f>
        <v>#REF!</v>
      </c>
      <c r="G98" s="14" t="e">
        <f>IF(OR(#REF!="+",#REF!=1),1,0)</f>
        <v>#REF!</v>
      </c>
      <c r="H98" s="14" t="e">
        <f>IF(OR(#REF!="+",#REF!=1),1,0)</f>
        <v>#REF!</v>
      </c>
      <c r="I98" s="14" t="e">
        <f>IF(OR(#REF!="+",#REF!=1),1,0)</f>
        <v>#REF!</v>
      </c>
      <c r="J98" s="14" t="e">
        <f>IF(OR(#REF!="+",#REF!=1),1,0)</f>
        <v>#REF!</v>
      </c>
      <c r="K98" s="14" t="e">
        <f>IF(OR(#REF!="+",#REF!=1),1,0)</f>
        <v>#REF!</v>
      </c>
      <c r="L98" s="14" t="e">
        <f>IF(OR(#REF!="+",#REF!=1),1,0)</f>
        <v>#REF!</v>
      </c>
      <c r="M98" s="14" t="e">
        <f>IF(OR(#REF!="+",#REF!=1),1,0)</f>
        <v>#REF!</v>
      </c>
      <c r="N98" s="14" t="e">
        <f>IF(OR(#REF!="+",#REF!=1),1,0)</f>
        <v>#REF!</v>
      </c>
      <c r="O98" s="2" t="e">
        <f t="shared" si="2"/>
        <v>#REF!</v>
      </c>
    </row>
    <row r="99" spans="1:15" ht="12.75">
      <c r="A99" s="2" t="str">
        <f>Burokratija!A106</f>
        <v>097</v>
      </c>
      <c r="B99" s="2" t="e">
        <f>Burokratija!#REF!</f>
        <v>#REF!</v>
      </c>
      <c r="C99" s="2">
        <f>Burokratija!B106</f>
        <v>0</v>
      </c>
      <c r="D99" s="2">
        <f>Burokratija!C106</f>
        <v>0</v>
      </c>
      <c r="E99" s="14" t="e">
        <f>IF(OR(#REF!="+",#REF!=1),1,0)</f>
        <v>#REF!</v>
      </c>
      <c r="F99" s="14" t="e">
        <f>IF(OR(#REF!="+",#REF!=1),1,0)</f>
        <v>#REF!</v>
      </c>
      <c r="G99" s="14" t="e">
        <f>IF(OR(#REF!="+",#REF!=1),1,0)</f>
        <v>#REF!</v>
      </c>
      <c r="H99" s="14" t="e">
        <f>IF(OR(#REF!="+",#REF!=1),1,0)</f>
        <v>#REF!</v>
      </c>
      <c r="I99" s="14" t="e">
        <f>IF(OR(#REF!="+",#REF!=1),1,0)</f>
        <v>#REF!</v>
      </c>
      <c r="J99" s="14" t="e">
        <f>IF(OR(#REF!="+",#REF!=1),1,0)</f>
        <v>#REF!</v>
      </c>
      <c r="K99" s="14" t="e">
        <f>IF(OR(#REF!="+",#REF!=1),1,0)</f>
        <v>#REF!</v>
      </c>
      <c r="L99" s="14" t="e">
        <f>IF(OR(#REF!="+",#REF!=1),1,0)</f>
        <v>#REF!</v>
      </c>
      <c r="M99" s="14" t="e">
        <f>IF(OR(#REF!="+",#REF!=1),1,0)</f>
        <v>#REF!</v>
      </c>
      <c r="N99" s="14" t="e">
        <f>IF(OR(#REF!="+",#REF!=1),1,0)</f>
        <v>#REF!</v>
      </c>
      <c r="O99" s="2" t="e">
        <f>SUM(E99:N99)</f>
        <v>#REF!</v>
      </c>
    </row>
    <row r="100" spans="1:15" ht="12.75">
      <c r="A100" s="2" t="str">
        <f>Burokratija!A107</f>
        <v>098</v>
      </c>
      <c r="B100" s="2" t="e">
        <f>Burokratija!#REF!</f>
        <v>#REF!</v>
      </c>
      <c r="C100" s="2">
        <f>Burokratija!B107</f>
        <v>0</v>
      </c>
      <c r="D100" s="2">
        <f>Burokratija!C107</f>
        <v>0</v>
      </c>
      <c r="E100" s="14" t="e">
        <f>IF(OR(#REF!="+",#REF!=1),1,0)</f>
        <v>#REF!</v>
      </c>
      <c r="F100" s="14" t="e">
        <f>IF(OR(#REF!="+",#REF!=1),1,0)</f>
        <v>#REF!</v>
      </c>
      <c r="G100" s="14" t="e">
        <f>IF(OR(#REF!="+",#REF!=1),1,0)</f>
        <v>#REF!</v>
      </c>
      <c r="H100" s="14" t="e">
        <f>IF(OR(#REF!="+",#REF!=1),1,0)</f>
        <v>#REF!</v>
      </c>
      <c r="I100" s="14" t="e">
        <f>IF(OR(#REF!="+",#REF!=1),1,0)</f>
        <v>#REF!</v>
      </c>
      <c r="J100" s="14" t="e">
        <f>IF(OR(#REF!="+",#REF!=1),1,0)</f>
        <v>#REF!</v>
      </c>
      <c r="K100" s="14" t="e">
        <f>IF(OR(#REF!="+",#REF!=1),1,0)</f>
        <v>#REF!</v>
      </c>
      <c r="L100" s="14" t="e">
        <f>IF(OR(#REF!="+",#REF!=1),1,0)</f>
        <v>#REF!</v>
      </c>
      <c r="M100" s="14" t="e">
        <f>IF(OR(#REF!="+",#REF!=1),1,0)</f>
        <v>#REF!</v>
      </c>
      <c r="N100" s="14" t="e">
        <f>IF(OR(#REF!="+",#REF!=1),1,0)</f>
        <v>#REF!</v>
      </c>
      <c r="O100" s="2" t="e">
        <f>SUM(E100:N100)</f>
        <v>#REF!</v>
      </c>
    </row>
    <row r="101" spans="1:15" ht="12.75">
      <c r="A101" s="2" t="str">
        <f>Burokratija!A108</f>
        <v>099</v>
      </c>
      <c r="B101" s="2" t="e">
        <f>Burokratija!#REF!</f>
        <v>#REF!</v>
      </c>
      <c r="C101" s="2">
        <f>Burokratija!B108</f>
        <v>0</v>
      </c>
      <c r="D101" s="2">
        <f>Burokratija!C108</f>
        <v>0</v>
      </c>
      <c r="E101" s="14" t="e">
        <f>IF(OR(#REF!="+",#REF!=1),1,0)</f>
        <v>#REF!</v>
      </c>
      <c r="F101" s="14" t="e">
        <f>IF(OR(#REF!="+",#REF!=1),1,0)</f>
        <v>#REF!</v>
      </c>
      <c r="G101" s="14" t="e">
        <f>IF(OR(#REF!="+",#REF!=1),1,0)</f>
        <v>#REF!</v>
      </c>
      <c r="H101" s="14" t="e">
        <f>IF(OR(#REF!="+",#REF!=1),1,0)</f>
        <v>#REF!</v>
      </c>
      <c r="I101" s="14" t="e">
        <f>IF(OR(#REF!="+",#REF!=1),1,0)</f>
        <v>#REF!</v>
      </c>
      <c r="J101" s="14" t="e">
        <f>IF(OR(#REF!="+",#REF!=1),1,0)</f>
        <v>#REF!</v>
      </c>
      <c r="K101" s="14" t="e">
        <f>IF(OR(#REF!="+",#REF!=1),1,0)</f>
        <v>#REF!</v>
      </c>
      <c r="L101" s="14" t="e">
        <f>IF(OR(#REF!="+",#REF!=1),1,0)</f>
        <v>#REF!</v>
      </c>
      <c r="M101" s="14" t="e">
        <f>IF(OR(#REF!="+",#REF!=1),1,0)</f>
        <v>#REF!</v>
      </c>
      <c r="N101" s="14" t="e">
        <f>IF(OR(#REF!="+",#REF!=1),1,0)</f>
        <v>#REF!</v>
      </c>
      <c r="O101" s="2" t="e">
        <f>SUM(E101:N101)</f>
        <v>#REF!</v>
      </c>
    </row>
    <row r="102" spans="1:15" ht="12.75">
      <c r="A102" s="2" t="str">
        <f>Burokratija!A109</f>
        <v>100</v>
      </c>
      <c r="B102" s="2" t="e">
        <f>Burokratija!#REF!</f>
        <v>#REF!</v>
      </c>
      <c r="C102" s="2">
        <f>Burokratija!B109</f>
        <v>0</v>
      </c>
      <c r="D102" s="2">
        <f>Burokratija!C109</f>
        <v>0</v>
      </c>
      <c r="E102" s="14" t="e">
        <f>IF(OR(#REF!="+",#REF!=1),1,0)</f>
        <v>#REF!</v>
      </c>
      <c r="F102" s="14" t="e">
        <f>IF(OR(#REF!="+",#REF!=1),1,0)</f>
        <v>#REF!</v>
      </c>
      <c r="G102" s="14" t="e">
        <f>IF(OR(#REF!="+",#REF!=1),1,0)</f>
        <v>#REF!</v>
      </c>
      <c r="H102" s="14" t="e">
        <f>IF(OR(#REF!="+",#REF!=1),1,0)</f>
        <v>#REF!</v>
      </c>
      <c r="I102" s="14" t="e">
        <f>IF(OR(#REF!="+",#REF!=1),1,0)</f>
        <v>#REF!</v>
      </c>
      <c r="J102" s="14" t="e">
        <f>IF(OR(#REF!="+",#REF!=1),1,0)</f>
        <v>#REF!</v>
      </c>
      <c r="K102" s="14" t="e">
        <f>IF(OR(#REF!="+",#REF!=1),1,0)</f>
        <v>#REF!</v>
      </c>
      <c r="L102" s="14" t="e">
        <f>IF(OR(#REF!="+",#REF!=1),1,0)</f>
        <v>#REF!</v>
      </c>
      <c r="M102" s="14" t="e">
        <f>IF(OR(#REF!="+",#REF!=1),1,0)</f>
        <v>#REF!</v>
      </c>
      <c r="N102" s="14" t="e">
        <f>IF(OR(#REF!="+",#REF!=1),1,0)</f>
        <v>#REF!</v>
      </c>
      <c r="O102" s="2" t="e">
        <f>SUM(E102:N102)</f>
        <v>#REF!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>
      <selection activeCell="C9" sqref="C9"/>
    </sheetView>
  </sheetViews>
  <sheetFormatPr defaultColWidth="9.140625" defaultRowHeight="12.75"/>
  <cols>
    <col min="2" max="2" width="27.28125" style="0" customWidth="1"/>
    <col min="3" max="3" width="35.00390625" style="0" customWidth="1"/>
    <col min="4" max="7" width="6.7109375" style="7" customWidth="1"/>
  </cols>
  <sheetData>
    <row r="1" spans="1:7" s="11" customFormat="1" ht="12.75">
      <c r="A1" s="11" t="s">
        <v>115</v>
      </c>
      <c r="D1" s="16"/>
      <c r="E1" s="16"/>
      <c r="F1" s="16"/>
      <c r="G1" s="16"/>
    </row>
    <row r="2" spans="1:7" s="11" customFormat="1" ht="12.75">
      <c r="A2" s="11" t="s">
        <v>116</v>
      </c>
      <c r="D2" s="16"/>
      <c r="E2" s="16"/>
      <c r="F2" s="16"/>
      <c r="G2" s="16"/>
    </row>
    <row r="3" spans="4:7" s="11" customFormat="1" ht="12.75">
      <c r="D3" s="16"/>
      <c r="E3" s="16"/>
      <c r="F3" s="16"/>
      <c r="G3" s="16"/>
    </row>
    <row r="4" spans="2:3" ht="12.75">
      <c r="B4" s="32" t="s">
        <v>0</v>
      </c>
      <c r="C4" s="3"/>
    </row>
    <row r="5" spans="2:3" ht="12.75">
      <c r="B5" s="32" t="s">
        <v>1</v>
      </c>
      <c r="C5" s="3"/>
    </row>
    <row r="6" spans="2:3" ht="12.75">
      <c r="B6" s="32" t="s">
        <v>119</v>
      </c>
      <c r="C6" s="3"/>
    </row>
    <row r="7" spans="2:3" ht="12.75">
      <c r="B7" s="32" t="s">
        <v>2</v>
      </c>
      <c r="C7" s="3"/>
    </row>
    <row r="8" ht="13.5" thickBot="1"/>
    <row r="9" spans="1:7" s="4" customFormat="1" ht="13.5" thickBot="1">
      <c r="A9" s="28" t="s">
        <v>3</v>
      </c>
      <c r="B9" s="29" t="s">
        <v>105</v>
      </c>
      <c r="C9" s="29" t="s">
        <v>120</v>
      </c>
      <c r="D9" s="30" t="s">
        <v>107</v>
      </c>
      <c r="E9" s="30" t="s">
        <v>108</v>
      </c>
      <c r="F9" s="30" t="s">
        <v>109</v>
      </c>
      <c r="G9" s="31" t="s">
        <v>110</v>
      </c>
    </row>
    <row r="10" spans="1:7" ht="12.75">
      <c r="A10" s="26" t="s">
        <v>5</v>
      </c>
      <c r="B10" s="27"/>
      <c r="C10" s="27"/>
      <c r="D10" s="20">
        <f>'Typ 1'!S6</f>
        <v>0</v>
      </c>
      <c r="E10" s="20">
        <f>'Typ 2'!S6</f>
        <v>0</v>
      </c>
      <c r="F10" s="20">
        <f>'Typ 3'!S6</f>
        <v>0</v>
      </c>
      <c r="G10" s="21">
        <f aca="true" t="shared" si="0" ref="G10:G41">SUM(D10:F10)</f>
        <v>0</v>
      </c>
    </row>
    <row r="11" spans="1:7" ht="12.75">
      <c r="A11" s="19" t="s">
        <v>6</v>
      </c>
      <c r="B11" s="3"/>
      <c r="C11" s="3"/>
      <c r="D11" s="20">
        <f>'Typ 1'!S7</f>
        <v>0</v>
      </c>
      <c r="E11" s="20">
        <f>'Typ 2'!S7</f>
        <v>0</v>
      </c>
      <c r="F11" s="20">
        <f>'Typ 3'!S7</f>
        <v>0</v>
      </c>
      <c r="G11" s="21">
        <f t="shared" si="0"/>
        <v>0</v>
      </c>
    </row>
    <row r="12" spans="1:7" ht="12.75">
      <c r="A12" s="19" t="s">
        <v>7</v>
      </c>
      <c r="B12" s="3"/>
      <c r="C12" s="3"/>
      <c r="D12" s="20">
        <f>'Typ 1'!S8</f>
        <v>0</v>
      </c>
      <c r="E12" s="20">
        <f>'Typ 2'!S8</f>
        <v>0</v>
      </c>
      <c r="F12" s="20">
        <f>'Typ 3'!S8</f>
        <v>0</v>
      </c>
      <c r="G12" s="21">
        <f t="shared" si="0"/>
        <v>0</v>
      </c>
    </row>
    <row r="13" spans="1:7" ht="12.75">
      <c r="A13" s="19" t="s">
        <v>8</v>
      </c>
      <c r="B13" s="3"/>
      <c r="C13" s="3"/>
      <c r="D13" s="20">
        <f>'Typ 1'!S9</f>
        <v>0</v>
      </c>
      <c r="E13" s="20">
        <f>'Typ 2'!S9</f>
        <v>0</v>
      </c>
      <c r="F13" s="20">
        <f>'Typ 3'!S9</f>
        <v>0</v>
      </c>
      <c r="G13" s="21">
        <f t="shared" si="0"/>
        <v>0</v>
      </c>
    </row>
    <row r="14" spans="1:7" ht="12.75">
      <c r="A14" s="19" t="s">
        <v>9</v>
      </c>
      <c r="B14" s="3"/>
      <c r="C14" s="3"/>
      <c r="D14" s="20">
        <f>'Typ 1'!S10</f>
        <v>0</v>
      </c>
      <c r="E14" s="20">
        <f>'Typ 2'!S10</f>
        <v>0</v>
      </c>
      <c r="F14" s="20">
        <f>'Typ 3'!S10</f>
        <v>0</v>
      </c>
      <c r="G14" s="21">
        <f t="shared" si="0"/>
        <v>0</v>
      </c>
    </row>
    <row r="15" spans="1:7" ht="12.75">
      <c r="A15" s="19" t="s">
        <v>10</v>
      </c>
      <c r="B15" s="3"/>
      <c r="C15" s="3"/>
      <c r="D15" s="20">
        <f>'Typ 1'!S11</f>
        <v>0</v>
      </c>
      <c r="E15" s="20">
        <f>'Typ 2'!S11</f>
        <v>0</v>
      </c>
      <c r="F15" s="20">
        <f>'Typ 3'!S11</f>
        <v>0</v>
      </c>
      <c r="G15" s="21">
        <f t="shared" si="0"/>
        <v>0</v>
      </c>
    </row>
    <row r="16" spans="1:7" ht="12.75">
      <c r="A16" s="19" t="s">
        <v>11</v>
      </c>
      <c r="B16" s="3"/>
      <c r="C16" s="3"/>
      <c r="D16" s="20">
        <f>'Typ 1'!S12</f>
        <v>0</v>
      </c>
      <c r="E16" s="20">
        <f>'Typ 2'!S12</f>
        <v>0</v>
      </c>
      <c r="F16" s="20">
        <f>'Typ 3'!S12</f>
        <v>0</v>
      </c>
      <c r="G16" s="21">
        <f t="shared" si="0"/>
        <v>0</v>
      </c>
    </row>
    <row r="17" spans="1:7" ht="12.75">
      <c r="A17" s="19" t="s">
        <v>12</v>
      </c>
      <c r="B17" s="3"/>
      <c r="C17" s="3"/>
      <c r="D17" s="20">
        <f>'Typ 1'!S13</f>
        <v>0</v>
      </c>
      <c r="E17" s="20">
        <f>'Typ 2'!S13</f>
        <v>0</v>
      </c>
      <c r="F17" s="20">
        <f>'Typ 3'!S13</f>
        <v>0</v>
      </c>
      <c r="G17" s="21">
        <f t="shared" si="0"/>
        <v>0</v>
      </c>
    </row>
    <row r="18" spans="1:7" ht="12.75">
      <c r="A18" s="19" t="s">
        <v>13</v>
      </c>
      <c r="B18" s="3"/>
      <c r="C18" s="3"/>
      <c r="D18" s="20">
        <f>'Typ 1'!S14</f>
        <v>0</v>
      </c>
      <c r="E18" s="20">
        <f>'Typ 2'!S14</f>
        <v>0</v>
      </c>
      <c r="F18" s="20">
        <f>'Typ 3'!S14</f>
        <v>0</v>
      </c>
      <c r="G18" s="21">
        <f t="shared" si="0"/>
        <v>0</v>
      </c>
    </row>
    <row r="19" spans="1:7" ht="12.75">
      <c r="A19" s="19" t="s">
        <v>14</v>
      </c>
      <c r="B19" s="3"/>
      <c r="C19" s="3"/>
      <c r="D19" s="20">
        <f>'Typ 1'!S15</f>
        <v>0</v>
      </c>
      <c r="E19" s="20">
        <f>'Typ 2'!S15</f>
        <v>0</v>
      </c>
      <c r="F19" s="20">
        <f>'Typ 3'!S15</f>
        <v>0</v>
      </c>
      <c r="G19" s="21">
        <f t="shared" si="0"/>
        <v>0</v>
      </c>
    </row>
    <row r="20" spans="1:7" ht="12.75">
      <c r="A20" s="19" t="s">
        <v>15</v>
      </c>
      <c r="B20" s="3"/>
      <c r="C20" s="3"/>
      <c r="D20" s="20">
        <f>'Typ 1'!S16</f>
        <v>0</v>
      </c>
      <c r="E20" s="20">
        <f>'Typ 2'!S16</f>
        <v>0</v>
      </c>
      <c r="F20" s="20">
        <f>'Typ 3'!S16</f>
        <v>0</v>
      </c>
      <c r="G20" s="21">
        <f t="shared" si="0"/>
        <v>0</v>
      </c>
    </row>
    <row r="21" spans="1:7" ht="12.75">
      <c r="A21" s="19" t="s">
        <v>16</v>
      </c>
      <c r="B21" s="3"/>
      <c r="C21" s="3"/>
      <c r="D21" s="20">
        <f>'Typ 1'!S17</f>
        <v>0</v>
      </c>
      <c r="E21" s="20">
        <f>'Typ 2'!S17</f>
        <v>0</v>
      </c>
      <c r="F21" s="20">
        <f>'Typ 3'!S17</f>
        <v>0</v>
      </c>
      <c r="G21" s="21">
        <f t="shared" si="0"/>
        <v>0</v>
      </c>
    </row>
    <row r="22" spans="1:7" ht="12.75">
      <c r="A22" s="19" t="s">
        <v>17</v>
      </c>
      <c r="B22" s="3"/>
      <c r="C22" s="3"/>
      <c r="D22" s="20">
        <f>'Typ 1'!S18</f>
        <v>0</v>
      </c>
      <c r="E22" s="20">
        <f>'Typ 2'!S18</f>
        <v>0</v>
      </c>
      <c r="F22" s="20">
        <f>'Typ 3'!S18</f>
        <v>0</v>
      </c>
      <c r="G22" s="21">
        <f t="shared" si="0"/>
        <v>0</v>
      </c>
    </row>
    <row r="23" spans="1:7" ht="12.75">
      <c r="A23" s="19" t="s">
        <v>18</v>
      </c>
      <c r="B23" s="3"/>
      <c r="C23" s="3"/>
      <c r="D23" s="20">
        <f>'Typ 1'!S19</f>
        <v>0</v>
      </c>
      <c r="E23" s="20">
        <f>'Typ 2'!S19</f>
        <v>0</v>
      </c>
      <c r="F23" s="20">
        <f>'Typ 3'!S19</f>
        <v>0</v>
      </c>
      <c r="G23" s="21">
        <f t="shared" si="0"/>
        <v>0</v>
      </c>
    </row>
    <row r="24" spans="1:7" ht="12.75">
      <c r="A24" s="19" t="s">
        <v>19</v>
      </c>
      <c r="B24" s="3"/>
      <c r="C24" s="3"/>
      <c r="D24" s="20">
        <f>'Typ 1'!S20</f>
        <v>0</v>
      </c>
      <c r="E24" s="20">
        <f>'Typ 2'!S20</f>
        <v>0</v>
      </c>
      <c r="F24" s="20">
        <f>'Typ 3'!S20</f>
        <v>0</v>
      </c>
      <c r="G24" s="21">
        <f t="shared" si="0"/>
        <v>0</v>
      </c>
    </row>
    <row r="25" spans="1:7" ht="12.75">
      <c r="A25" s="19" t="s">
        <v>20</v>
      </c>
      <c r="B25" s="3"/>
      <c r="C25" s="3"/>
      <c r="D25" s="20">
        <f>'Typ 1'!S21</f>
        <v>0</v>
      </c>
      <c r="E25" s="20">
        <f>'Typ 2'!S21</f>
        <v>0</v>
      </c>
      <c r="F25" s="20">
        <f>'Typ 3'!S21</f>
        <v>0</v>
      </c>
      <c r="G25" s="21">
        <f t="shared" si="0"/>
        <v>0</v>
      </c>
    </row>
    <row r="26" spans="1:7" ht="12.75">
      <c r="A26" s="19" t="s">
        <v>21</v>
      </c>
      <c r="B26" s="3"/>
      <c r="C26" s="3"/>
      <c r="D26" s="20">
        <f>'Typ 1'!S22</f>
        <v>0</v>
      </c>
      <c r="E26" s="20">
        <f>'Typ 2'!S22</f>
        <v>0</v>
      </c>
      <c r="F26" s="20">
        <f>'Typ 3'!S22</f>
        <v>0</v>
      </c>
      <c r="G26" s="21">
        <f t="shared" si="0"/>
        <v>0</v>
      </c>
    </row>
    <row r="27" spans="1:7" ht="12.75">
      <c r="A27" s="19" t="s">
        <v>22</v>
      </c>
      <c r="B27" s="3"/>
      <c r="C27" s="3"/>
      <c r="D27" s="20">
        <f>'Typ 1'!S23</f>
        <v>0</v>
      </c>
      <c r="E27" s="20">
        <f>'Typ 2'!S23</f>
        <v>0</v>
      </c>
      <c r="F27" s="20">
        <f>'Typ 3'!S23</f>
        <v>0</v>
      </c>
      <c r="G27" s="21">
        <f t="shared" si="0"/>
        <v>0</v>
      </c>
    </row>
    <row r="28" spans="1:7" ht="12.75">
      <c r="A28" s="19" t="s">
        <v>23</v>
      </c>
      <c r="B28" s="3"/>
      <c r="C28" s="3"/>
      <c r="D28" s="20">
        <f>'Typ 1'!S24</f>
        <v>0</v>
      </c>
      <c r="E28" s="20">
        <f>'Typ 2'!S24</f>
        <v>0</v>
      </c>
      <c r="F28" s="20">
        <f>'Typ 3'!S24</f>
        <v>0</v>
      </c>
      <c r="G28" s="21">
        <f t="shared" si="0"/>
        <v>0</v>
      </c>
    </row>
    <row r="29" spans="1:7" ht="12.75">
      <c r="A29" s="19" t="s">
        <v>24</v>
      </c>
      <c r="B29" s="3"/>
      <c r="C29" s="3"/>
      <c r="D29" s="20">
        <f>'Typ 1'!S25</f>
        <v>0</v>
      </c>
      <c r="E29" s="20">
        <f>'Typ 2'!S25</f>
        <v>0</v>
      </c>
      <c r="F29" s="20">
        <f>'Typ 3'!S25</f>
        <v>0</v>
      </c>
      <c r="G29" s="21">
        <f t="shared" si="0"/>
        <v>0</v>
      </c>
    </row>
    <row r="30" spans="1:7" ht="12.75">
      <c r="A30" s="19" t="s">
        <v>25</v>
      </c>
      <c r="B30" s="3"/>
      <c r="C30" s="3"/>
      <c r="D30" s="20">
        <f>'Typ 1'!S26</f>
        <v>0</v>
      </c>
      <c r="E30" s="20">
        <f>'Typ 2'!S26</f>
        <v>0</v>
      </c>
      <c r="F30" s="20">
        <f>'Typ 3'!S26</f>
        <v>0</v>
      </c>
      <c r="G30" s="21">
        <f t="shared" si="0"/>
        <v>0</v>
      </c>
    </row>
    <row r="31" spans="1:7" ht="12.75">
      <c r="A31" s="19" t="s">
        <v>26</v>
      </c>
      <c r="B31" s="3"/>
      <c r="C31" s="3"/>
      <c r="D31" s="20">
        <f>'Typ 1'!S27</f>
        <v>0</v>
      </c>
      <c r="E31" s="20">
        <f>'Typ 2'!S27</f>
        <v>0</v>
      </c>
      <c r="F31" s="20">
        <f>'Typ 3'!S27</f>
        <v>0</v>
      </c>
      <c r="G31" s="21">
        <f t="shared" si="0"/>
        <v>0</v>
      </c>
    </row>
    <row r="32" spans="1:7" ht="12.75">
      <c r="A32" s="19" t="s">
        <v>27</v>
      </c>
      <c r="B32" s="3"/>
      <c r="C32" s="3"/>
      <c r="D32" s="20">
        <f>'Typ 1'!S28</f>
        <v>0</v>
      </c>
      <c r="E32" s="20">
        <f>'Typ 2'!S28</f>
        <v>0</v>
      </c>
      <c r="F32" s="20">
        <f>'Typ 3'!S28</f>
        <v>0</v>
      </c>
      <c r="G32" s="21">
        <f t="shared" si="0"/>
        <v>0</v>
      </c>
    </row>
    <row r="33" spans="1:7" ht="12.75">
      <c r="A33" s="19" t="s">
        <v>28</v>
      </c>
      <c r="B33" s="3"/>
      <c r="C33" s="3"/>
      <c r="D33" s="20">
        <f>'Typ 1'!S29</f>
        <v>0</v>
      </c>
      <c r="E33" s="20">
        <f>'Typ 2'!S29</f>
        <v>0</v>
      </c>
      <c r="F33" s="20">
        <f>'Typ 3'!S29</f>
        <v>0</v>
      </c>
      <c r="G33" s="21">
        <f t="shared" si="0"/>
        <v>0</v>
      </c>
    </row>
    <row r="34" spans="1:7" ht="12.75">
      <c r="A34" s="19" t="s">
        <v>29</v>
      </c>
      <c r="B34" s="3"/>
      <c r="C34" s="3"/>
      <c r="D34" s="20">
        <f>'Typ 1'!S30</f>
        <v>0</v>
      </c>
      <c r="E34" s="20">
        <f>'Typ 2'!S30</f>
        <v>0</v>
      </c>
      <c r="F34" s="20">
        <f>'Typ 3'!S30</f>
        <v>0</v>
      </c>
      <c r="G34" s="21">
        <f t="shared" si="0"/>
        <v>0</v>
      </c>
    </row>
    <row r="35" spans="1:7" ht="12.75">
      <c r="A35" s="19" t="s">
        <v>30</v>
      </c>
      <c r="B35" s="3"/>
      <c r="C35" s="3"/>
      <c r="D35" s="20">
        <f>'Typ 1'!S31</f>
        <v>0</v>
      </c>
      <c r="E35" s="20">
        <f>'Typ 2'!S31</f>
        <v>0</v>
      </c>
      <c r="F35" s="20">
        <f>'Typ 3'!S31</f>
        <v>0</v>
      </c>
      <c r="G35" s="21">
        <f t="shared" si="0"/>
        <v>0</v>
      </c>
    </row>
    <row r="36" spans="1:7" ht="12.75">
      <c r="A36" s="19" t="s">
        <v>31</v>
      </c>
      <c r="B36" s="3"/>
      <c r="C36" s="3"/>
      <c r="D36" s="20">
        <f>'Typ 1'!S32</f>
        <v>0</v>
      </c>
      <c r="E36" s="20">
        <f>'Typ 2'!S32</f>
        <v>0</v>
      </c>
      <c r="F36" s="20">
        <f>'Typ 3'!S32</f>
        <v>0</v>
      </c>
      <c r="G36" s="21">
        <f t="shared" si="0"/>
        <v>0</v>
      </c>
    </row>
    <row r="37" spans="1:7" ht="12.75">
      <c r="A37" s="19" t="s">
        <v>32</v>
      </c>
      <c r="B37" s="3"/>
      <c r="C37" s="3"/>
      <c r="D37" s="20">
        <f>'Typ 1'!S33</f>
        <v>0</v>
      </c>
      <c r="E37" s="20">
        <f>'Typ 2'!S33</f>
        <v>0</v>
      </c>
      <c r="F37" s="20">
        <f>'Typ 3'!S33</f>
        <v>0</v>
      </c>
      <c r="G37" s="21">
        <f t="shared" si="0"/>
        <v>0</v>
      </c>
    </row>
    <row r="38" spans="1:7" ht="12.75">
      <c r="A38" s="19" t="s">
        <v>33</v>
      </c>
      <c r="B38" s="3"/>
      <c r="C38" s="3"/>
      <c r="D38" s="20">
        <f>'Typ 1'!S34</f>
        <v>0</v>
      </c>
      <c r="E38" s="20">
        <f>'Typ 2'!S34</f>
        <v>0</v>
      </c>
      <c r="F38" s="20">
        <f>'Typ 3'!S34</f>
        <v>0</v>
      </c>
      <c r="G38" s="21">
        <f t="shared" si="0"/>
        <v>0</v>
      </c>
    </row>
    <row r="39" spans="1:7" ht="12.75">
      <c r="A39" s="19" t="s">
        <v>34</v>
      </c>
      <c r="B39" s="3"/>
      <c r="C39" s="3"/>
      <c r="D39" s="20">
        <f>'Typ 1'!S35</f>
        <v>0</v>
      </c>
      <c r="E39" s="20">
        <f>'Typ 2'!S35</f>
        <v>0</v>
      </c>
      <c r="F39" s="20">
        <f>'Typ 3'!S35</f>
        <v>0</v>
      </c>
      <c r="G39" s="21">
        <f t="shared" si="0"/>
        <v>0</v>
      </c>
    </row>
    <row r="40" spans="1:7" ht="12.75">
      <c r="A40" s="19" t="s">
        <v>35</v>
      </c>
      <c r="B40" s="3"/>
      <c r="C40" s="3"/>
      <c r="D40" s="20">
        <f>'Typ 1'!S36</f>
        <v>0</v>
      </c>
      <c r="E40" s="20">
        <f>'Typ 2'!S36</f>
        <v>0</v>
      </c>
      <c r="F40" s="20">
        <f>'Typ 3'!S36</f>
        <v>0</v>
      </c>
      <c r="G40" s="21">
        <f t="shared" si="0"/>
        <v>0</v>
      </c>
    </row>
    <row r="41" spans="1:7" ht="12.75">
      <c r="A41" s="19" t="s">
        <v>36</v>
      </c>
      <c r="B41" s="3"/>
      <c r="C41" s="3"/>
      <c r="D41" s="20">
        <f>'Typ 1'!S37</f>
        <v>0</v>
      </c>
      <c r="E41" s="20">
        <f>'Typ 2'!S37</f>
        <v>0</v>
      </c>
      <c r="F41" s="20">
        <f>'Typ 3'!S37</f>
        <v>0</v>
      </c>
      <c r="G41" s="21">
        <f t="shared" si="0"/>
        <v>0</v>
      </c>
    </row>
    <row r="42" spans="1:7" ht="12.75">
      <c r="A42" s="19" t="s">
        <v>37</v>
      </c>
      <c r="B42" s="3"/>
      <c r="C42" s="3"/>
      <c r="D42" s="20">
        <f>'Typ 1'!S38</f>
        <v>0</v>
      </c>
      <c r="E42" s="20">
        <f>'Typ 2'!S38</f>
        <v>0</v>
      </c>
      <c r="F42" s="20">
        <f>'Typ 3'!S38</f>
        <v>0</v>
      </c>
      <c r="G42" s="21">
        <f aca="true" t="shared" si="1" ref="G42:G73">SUM(D42:F42)</f>
        <v>0</v>
      </c>
    </row>
    <row r="43" spans="1:7" ht="12.75">
      <c r="A43" s="19" t="s">
        <v>38</v>
      </c>
      <c r="B43" s="3"/>
      <c r="C43" s="3"/>
      <c r="D43" s="20">
        <f>'Typ 1'!S39</f>
        <v>0</v>
      </c>
      <c r="E43" s="20">
        <f>'Typ 2'!S39</f>
        <v>0</v>
      </c>
      <c r="F43" s="20">
        <f>'Typ 3'!S39</f>
        <v>0</v>
      </c>
      <c r="G43" s="21">
        <f t="shared" si="1"/>
        <v>0</v>
      </c>
    </row>
    <row r="44" spans="1:7" ht="12.75">
      <c r="A44" s="19" t="s">
        <v>39</v>
      </c>
      <c r="B44" s="3"/>
      <c r="C44" s="3"/>
      <c r="D44" s="20">
        <f>'Typ 1'!S40</f>
        <v>0</v>
      </c>
      <c r="E44" s="20">
        <f>'Typ 2'!S40</f>
        <v>0</v>
      </c>
      <c r="F44" s="20">
        <f>'Typ 3'!S40</f>
        <v>0</v>
      </c>
      <c r="G44" s="21">
        <f t="shared" si="1"/>
        <v>0</v>
      </c>
    </row>
    <row r="45" spans="1:7" ht="12.75">
      <c r="A45" s="19" t="s">
        <v>40</v>
      </c>
      <c r="B45" s="3"/>
      <c r="C45" s="3"/>
      <c r="D45" s="20">
        <f>'Typ 1'!S41</f>
        <v>0</v>
      </c>
      <c r="E45" s="20">
        <f>'Typ 2'!S41</f>
        <v>0</v>
      </c>
      <c r="F45" s="20">
        <f>'Typ 3'!S41</f>
        <v>0</v>
      </c>
      <c r="G45" s="21">
        <f t="shared" si="1"/>
        <v>0</v>
      </c>
    </row>
    <row r="46" spans="1:7" ht="12.75">
      <c r="A46" s="19" t="s">
        <v>41</v>
      </c>
      <c r="B46" s="3"/>
      <c r="C46" s="3"/>
      <c r="D46" s="20">
        <f>'Typ 1'!S42</f>
        <v>0</v>
      </c>
      <c r="E46" s="20">
        <f>'Typ 2'!S42</f>
        <v>0</v>
      </c>
      <c r="F46" s="20">
        <f>'Typ 3'!S42</f>
        <v>0</v>
      </c>
      <c r="G46" s="21">
        <f t="shared" si="1"/>
        <v>0</v>
      </c>
    </row>
    <row r="47" spans="1:7" ht="12.75">
      <c r="A47" s="19" t="s">
        <v>42</v>
      </c>
      <c r="B47" s="3"/>
      <c r="C47" s="3"/>
      <c r="D47" s="20">
        <f>'Typ 1'!S43</f>
        <v>0</v>
      </c>
      <c r="E47" s="20">
        <f>'Typ 2'!S43</f>
        <v>0</v>
      </c>
      <c r="F47" s="20">
        <f>'Typ 3'!S43</f>
        <v>0</v>
      </c>
      <c r="G47" s="21">
        <f t="shared" si="1"/>
        <v>0</v>
      </c>
    </row>
    <row r="48" spans="1:7" ht="12.75">
      <c r="A48" s="19" t="s">
        <v>43</v>
      </c>
      <c r="B48" s="3"/>
      <c r="C48" s="3"/>
      <c r="D48" s="20">
        <f>'Typ 1'!S44</f>
        <v>0</v>
      </c>
      <c r="E48" s="20">
        <f>'Typ 2'!S44</f>
        <v>0</v>
      </c>
      <c r="F48" s="20">
        <f>'Typ 3'!S44</f>
        <v>0</v>
      </c>
      <c r="G48" s="21">
        <f t="shared" si="1"/>
        <v>0</v>
      </c>
    </row>
    <row r="49" spans="1:7" ht="12.75">
      <c r="A49" s="19" t="s">
        <v>44</v>
      </c>
      <c r="B49" s="3"/>
      <c r="C49" s="3"/>
      <c r="D49" s="20">
        <f>'Typ 1'!S45</f>
        <v>0</v>
      </c>
      <c r="E49" s="20">
        <f>'Typ 2'!S45</f>
        <v>0</v>
      </c>
      <c r="F49" s="20">
        <f>'Typ 3'!S45</f>
        <v>0</v>
      </c>
      <c r="G49" s="21">
        <f t="shared" si="1"/>
        <v>0</v>
      </c>
    </row>
    <row r="50" spans="1:7" ht="12.75">
      <c r="A50" s="19" t="s">
        <v>45</v>
      </c>
      <c r="B50" s="3"/>
      <c r="C50" s="3"/>
      <c r="D50" s="20">
        <f>'Typ 1'!S46</f>
        <v>0</v>
      </c>
      <c r="E50" s="20">
        <f>'Typ 2'!S46</f>
        <v>0</v>
      </c>
      <c r="F50" s="20">
        <f>'Typ 3'!S46</f>
        <v>0</v>
      </c>
      <c r="G50" s="21">
        <f t="shared" si="1"/>
        <v>0</v>
      </c>
    </row>
    <row r="51" spans="1:7" ht="12.75">
      <c r="A51" s="19" t="s">
        <v>46</v>
      </c>
      <c r="B51" s="3"/>
      <c r="C51" s="3"/>
      <c r="D51" s="20">
        <f>'Typ 1'!S47</f>
        <v>0</v>
      </c>
      <c r="E51" s="20">
        <f>'Typ 2'!S47</f>
        <v>0</v>
      </c>
      <c r="F51" s="20">
        <f>'Typ 3'!S47</f>
        <v>0</v>
      </c>
      <c r="G51" s="21">
        <f t="shared" si="1"/>
        <v>0</v>
      </c>
    </row>
    <row r="52" spans="1:7" ht="12.75">
      <c r="A52" s="19" t="s">
        <v>47</v>
      </c>
      <c r="B52" s="3"/>
      <c r="C52" s="3"/>
      <c r="D52" s="20">
        <f>'Typ 1'!S48</f>
        <v>0</v>
      </c>
      <c r="E52" s="20">
        <f>'Typ 2'!S48</f>
        <v>0</v>
      </c>
      <c r="F52" s="20">
        <f>'Typ 3'!S48</f>
        <v>0</v>
      </c>
      <c r="G52" s="21">
        <f t="shared" si="1"/>
        <v>0</v>
      </c>
    </row>
    <row r="53" spans="1:7" ht="12.75">
      <c r="A53" s="19" t="s">
        <v>48</v>
      </c>
      <c r="B53" s="3"/>
      <c r="C53" s="3"/>
      <c r="D53" s="20">
        <f>'Typ 1'!S49</f>
        <v>0</v>
      </c>
      <c r="E53" s="20">
        <f>'Typ 2'!S49</f>
        <v>0</v>
      </c>
      <c r="F53" s="20">
        <f>'Typ 3'!S49</f>
        <v>0</v>
      </c>
      <c r="G53" s="21">
        <f t="shared" si="1"/>
        <v>0</v>
      </c>
    </row>
    <row r="54" spans="1:7" ht="12.75">
      <c r="A54" s="19" t="s">
        <v>49</v>
      </c>
      <c r="B54" s="3"/>
      <c r="C54" s="3"/>
      <c r="D54" s="20">
        <f>'Typ 1'!S50</f>
        <v>0</v>
      </c>
      <c r="E54" s="20">
        <f>'Typ 2'!S50</f>
        <v>0</v>
      </c>
      <c r="F54" s="20">
        <f>'Typ 3'!S50</f>
        <v>0</v>
      </c>
      <c r="G54" s="21">
        <f t="shared" si="1"/>
        <v>0</v>
      </c>
    </row>
    <row r="55" spans="1:7" ht="12.75">
      <c r="A55" s="19" t="s">
        <v>50</v>
      </c>
      <c r="B55" s="3"/>
      <c r="C55" s="3"/>
      <c r="D55" s="20">
        <f>'Typ 1'!S51</f>
        <v>0</v>
      </c>
      <c r="E55" s="20">
        <f>'Typ 2'!S51</f>
        <v>0</v>
      </c>
      <c r="F55" s="20">
        <f>'Typ 3'!S51</f>
        <v>0</v>
      </c>
      <c r="G55" s="21">
        <f t="shared" si="1"/>
        <v>0</v>
      </c>
    </row>
    <row r="56" spans="1:7" ht="12.75">
      <c r="A56" s="19" t="s">
        <v>51</v>
      </c>
      <c r="B56" s="3"/>
      <c r="C56" s="3"/>
      <c r="D56" s="20">
        <f>'Typ 1'!S52</f>
        <v>0</v>
      </c>
      <c r="E56" s="20">
        <f>'Typ 2'!S52</f>
        <v>0</v>
      </c>
      <c r="F56" s="20">
        <f>'Typ 3'!S52</f>
        <v>0</v>
      </c>
      <c r="G56" s="21">
        <f t="shared" si="1"/>
        <v>0</v>
      </c>
    </row>
    <row r="57" spans="1:7" ht="12.75">
      <c r="A57" s="19" t="s">
        <v>52</v>
      </c>
      <c r="B57" s="3"/>
      <c r="C57" s="3"/>
      <c r="D57" s="20">
        <f>'Typ 1'!S53</f>
        <v>0</v>
      </c>
      <c r="E57" s="20">
        <f>'Typ 2'!S53</f>
        <v>0</v>
      </c>
      <c r="F57" s="20">
        <f>'Typ 3'!S53</f>
        <v>0</v>
      </c>
      <c r="G57" s="21">
        <f t="shared" si="1"/>
        <v>0</v>
      </c>
    </row>
    <row r="58" spans="1:7" ht="12.75">
      <c r="A58" s="19" t="s">
        <v>53</v>
      </c>
      <c r="B58" s="3"/>
      <c r="C58" s="3"/>
      <c r="D58" s="20">
        <f>'Typ 1'!S54</f>
        <v>0</v>
      </c>
      <c r="E58" s="20">
        <f>'Typ 2'!S54</f>
        <v>0</v>
      </c>
      <c r="F58" s="20">
        <f>'Typ 3'!S54</f>
        <v>0</v>
      </c>
      <c r="G58" s="21">
        <f t="shared" si="1"/>
        <v>0</v>
      </c>
    </row>
    <row r="59" spans="1:7" ht="12.75">
      <c r="A59" s="19" t="s">
        <v>54</v>
      </c>
      <c r="B59" s="3"/>
      <c r="C59" s="3"/>
      <c r="D59" s="20">
        <f>'Typ 1'!S55</f>
        <v>0</v>
      </c>
      <c r="E59" s="20">
        <f>'Typ 2'!S55</f>
        <v>0</v>
      </c>
      <c r="F59" s="20">
        <f>'Typ 3'!S55</f>
        <v>0</v>
      </c>
      <c r="G59" s="21">
        <f t="shared" si="1"/>
        <v>0</v>
      </c>
    </row>
    <row r="60" spans="1:7" ht="12.75">
      <c r="A60" s="19" t="s">
        <v>55</v>
      </c>
      <c r="B60" s="3"/>
      <c r="C60" s="3"/>
      <c r="D60" s="20">
        <f>'Typ 1'!S56</f>
        <v>0</v>
      </c>
      <c r="E60" s="20">
        <f>'Typ 2'!S56</f>
        <v>0</v>
      </c>
      <c r="F60" s="20">
        <f>'Typ 3'!S56</f>
        <v>0</v>
      </c>
      <c r="G60" s="21">
        <f t="shared" si="1"/>
        <v>0</v>
      </c>
    </row>
    <row r="61" spans="1:7" ht="12.75">
      <c r="A61" s="19" t="s">
        <v>56</v>
      </c>
      <c r="B61" s="3"/>
      <c r="C61" s="3"/>
      <c r="D61" s="20">
        <f>'Typ 1'!S57</f>
        <v>0</v>
      </c>
      <c r="E61" s="20">
        <f>'Typ 2'!S57</f>
        <v>0</v>
      </c>
      <c r="F61" s="20">
        <f>'Typ 3'!S57</f>
        <v>0</v>
      </c>
      <c r="G61" s="21">
        <f t="shared" si="1"/>
        <v>0</v>
      </c>
    </row>
    <row r="62" spans="1:7" ht="12.75">
      <c r="A62" s="19" t="s">
        <v>57</v>
      </c>
      <c r="B62" s="3"/>
      <c r="C62" s="3"/>
      <c r="D62" s="20">
        <f>'Typ 1'!S58</f>
        <v>0</v>
      </c>
      <c r="E62" s="20">
        <f>'Typ 2'!S58</f>
        <v>0</v>
      </c>
      <c r="F62" s="20">
        <f>'Typ 3'!S58</f>
        <v>0</v>
      </c>
      <c r="G62" s="21">
        <f t="shared" si="1"/>
        <v>0</v>
      </c>
    </row>
    <row r="63" spans="1:7" ht="12.75">
      <c r="A63" s="19" t="s">
        <v>58</v>
      </c>
      <c r="B63" s="3"/>
      <c r="C63" s="3"/>
      <c r="D63" s="20">
        <f>'Typ 1'!S59</f>
        <v>0</v>
      </c>
      <c r="E63" s="20">
        <f>'Typ 2'!S59</f>
        <v>0</v>
      </c>
      <c r="F63" s="20">
        <f>'Typ 3'!S59</f>
        <v>0</v>
      </c>
      <c r="G63" s="21">
        <f t="shared" si="1"/>
        <v>0</v>
      </c>
    </row>
    <row r="64" spans="1:7" ht="12.75">
      <c r="A64" s="19" t="s">
        <v>59</v>
      </c>
      <c r="B64" s="3"/>
      <c r="C64" s="3"/>
      <c r="D64" s="20">
        <f>'Typ 1'!S60</f>
        <v>0</v>
      </c>
      <c r="E64" s="20">
        <f>'Typ 2'!S60</f>
        <v>0</v>
      </c>
      <c r="F64" s="20">
        <f>'Typ 3'!S60</f>
        <v>0</v>
      </c>
      <c r="G64" s="21">
        <f t="shared" si="1"/>
        <v>0</v>
      </c>
    </row>
    <row r="65" spans="1:7" ht="12.75">
      <c r="A65" s="19" t="s">
        <v>60</v>
      </c>
      <c r="B65" s="3"/>
      <c r="C65" s="3"/>
      <c r="D65" s="20">
        <f>'Typ 1'!S61</f>
        <v>0</v>
      </c>
      <c r="E65" s="20">
        <f>'Typ 2'!S61</f>
        <v>0</v>
      </c>
      <c r="F65" s="20">
        <f>'Typ 3'!S61</f>
        <v>0</v>
      </c>
      <c r="G65" s="21">
        <f t="shared" si="1"/>
        <v>0</v>
      </c>
    </row>
    <row r="66" spans="1:7" ht="12.75">
      <c r="A66" s="19" t="s">
        <v>61</v>
      </c>
      <c r="B66" s="3"/>
      <c r="C66" s="3"/>
      <c r="D66" s="20">
        <f>'Typ 1'!S62</f>
        <v>0</v>
      </c>
      <c r="E66" s="20">
        <f>'Typ 2'!S62</f>
        <v>0</v>
      </c>
      <c r="F66" s="20">
        <f>'Typ 3'!S62</f>
        <v>0</v>
      </c>
      <c r="G66" s="21">
        <f t="shared" si="1"/>
        <v>0</v>
      </c>
    </row>
    <row r="67" spans="1:7" ht="12.75">
      <c r="A67" s="19" t="s">
        <v>62</v>
      </c>
      <c r="B67" s="3"/>
      <c r="C67" s="3"/>
      <c r="D67" s="20">
        <f>'Typ 1'!S63</f>
        <v>0</v>
      </c>
      <c r="E67" s="20">
        <f>'Typ 2'!S63</f>
        <v>0</v>
      </c>
      <c r="F67" s="20">
        <f>'Typ 3'!S63</f>
        <v>0</v>
      </c>
      <c r="G67" s="21">
        <f t="shared" si="1"/>
        <v>0</v>
      </c>
    </row>
    <row r="68" spans="1:7" ht="12.75">
      <c r="A68" s="19" t="s">
        <v>63</v>
      </c>
      <c r="B68" s="3"/>
      <c r="C68" s="3"/>
      <c r="D68" s="20">
        <f>'Typ 1'!S64</f>
        <v>0</v>
      </c>
      <c r="E68" s="20">
        <f>'Typ 2'!S64</f>
        <v>0</v>
      </c>
      <c r="F68" s="20">
        <f>'Typ 3'!S64</f>
        <v>0</v>
      </c>
      <c r="G68" s="21">
        <f t="shared" si="1"/>
        <v>0</v>
      </c>
    </row>
    <row r="69" spans="1:7" ht="12.75">
      <c r="A69" s="19" t="s">
        <v>64</v>
      </c>
      <c r="B69" s="3"/>
      <c r="C69" s="3"/>
      <c r="D69" s="20">
        <f>'Typ 1'!S65</f>
        <v>0</v>
      </c>
      <c r="E69" s="20">
        <f>'Typ 2'!S65</f>
        <v>0</v>
      </c>
      <c r="F69" s="20">
        <f>'Typ 3'!S65</f>
        <v>0</v>
      </c>
      <c r="G69" s="21">
        <f t="shared" si="1"/>
        <v>0</v>
      </c>
    </row>
    <row r="70" spans="1:7" ht="12.75">
      <c r="A70" s="19" t="s">
        <v>65</v>
      </c>
      <c r="B70" s="3"/>
      <c r="C70" s="3"/>
      <c r="D70" s="20">
        <f>'Typ 1'!S66</f>
        <v>0</v>
      </c>
      <c r="E70" s="20">
        <f>'Typ 2'!S66</f>
        <v>0</v>
      </c>
      <c r="F70" s="20">
        <f>'Typ 3'!S66</f>
        <v>0</v>
      </c>
      <c r="G70" s="21">
        <f t="shared" si="1"/>
        <v>0</v>
      </c>
    </row>
    <row r="71" spans="1:7" ht="12.75">
      <c r="A71" s="19" t="s">
        <v>66</v>
      </c>
      <c r="B71" s="3"/>
      <c r="C71" s="3"/>
      <c r="D71" s="20">
        <f>'Typ 1'!S67</f>
        <v>0</v>
      </c>
      <c r="E71" s="20">
        <f>'Typ 2'!S67</f>
        <v>0</v>
      </c>
      <c r="F71" s="20">
        <f>'Typ 3'!S67</f>
        <v>0</v>
      </c>
      <c r="G71" s="21">
        <f t="shared" si="1"/>
        <v>0</v>
      </c>
    </row>
    <row r="72" spans="1:7" ht="12.75">
      <c r="A72" s="19" t="s">
        <v>67</v>
      </c>
      <c r="B72" s="3"/>
      <c r="C72" s="3"/>
      <c r="D72" s="20">
        <f>'Typ 1'!S68</f>
        <v>0</v>
      </c>
      <c r="E72" s="20">
        <f>'Typ 2'!S68</f>
        <v>0</v>
      </c>
      <c r="F72" s="20">
        <f>'Typ 3'!S68</f>
        <v>0</v>
      </c>
      <c r="G72" s="21">
        <f t="shared" si="1"/>
        <v>0</v>
      </c>
    </row>
    <row r="73" spans="1:7" ht="12.75">
      <c r="A73" s="19" t="s">
        <v>68</v>
      </c>
      <c r="B73" s="3"/>
      <c r="C73" s="3"/>
      <c r="D73" s="20">
        <f>'Typ 1'!S69</f>
        <v>0</v>
      </c>
      <c r="E73" s="20">
        <f>'Typ 2'!S69</f>
        <v>0</v>
      </c>
      <c r="F73" s="20">
        <f>'Typ 3'!S69</f>
        <v>0</v>
      </c>
      <c r="G73" s="21">
        <f t="shared" si="1"/>
        <v>0</v>
      </c>
    </row>
    <row r="74" spans="1:7" ht="12.75">
      <c r="A74" s="19" t="s">
        <v>69</v>
      </c>
      <c r="B74" s="3"/>
      <c r="C74" s="3"/>
      <c r="D74" s="20">
        <f>'Typ 1'!S70</f>
        <v>0</v>
      </c>
      <c r="E74" s="20">
        <f>'Typ 2'!S70</f>
        <v>0</v>
      </c>
      <c r="F74" s="20">
        <f>'Typ 3'!S70</f>
        <v>0</v>
      </c>
      <c r="G74" s="21">
        <f aca="true" t="shared" si="2" ref="G74:G105">SUM(D74:F74)</f>
        <v>0</v>
      </c>
    </row>
    <row r="75" spans="1:7" ht="12.75">
      <c r="A75" s="19" t="s">
        <v>70</v>
      </c>
      <c r="B75" s="3"/>
      <c r="C75" s="3"/>
      <c r="D75" s="20">
        <f>'Typ 1'!S71</f>
        <v>0</v>
      </c>
      <c r="E75" s="20">
        <f>'Typ 2'!S71</f>
        <v>0</v>
      </c>
      <c r="F75" s="20">
        <f>'Typ 3'!S71</f>
        <v>0</v>
      </c>
      <c r="G75" s="21">
        <f t="shared" si="2"/>
        <v>0</v>
      </c>
    </row>
    <row r="76" spans="1:7" ht="12.75">
      <c r="A76" s="19" t="s">
        <v>71</v>
      </c>
      <c r="B76" s="3"/>
      <c r="C76" s="3"/>
      <c r="D76" s="20">
        <f>'Typ 1'!S72</f>
        <v>0</v>
      </c>
      <c r="E76" s="20">
        <f>'Typ 2'!S72</f>
        <v>0</v>
      </c>
      <c r="F76" s="20">
        <f>'Typ 3'!S72</f>
        <v>0</v>
      </c>
      <c r="G76" s="21">
        <f t="shared" si="2"/>
        <v>0</v>
      </c>
    </row>
    <row r="77" spans="1:7" ht="12.75">
      <c r="A77" s="19" t="s">
        <v>72</v>
      </c>
      <c r="B77" s="3"/>
      <c r="C77" s="3"/>
      <c r="D77" s="20">
        <f>'Typ 1'!S73</f>
        <v>0</v>
      </c>
      <c r="E77" s="20">
        <f>'Typ 2'!S73</f>
        <v>0</v>
      </c>
      <c r="F77" s="20">
        <f>'Typ 3'!S73</f>
        <v>0</v>
      </c>
      <c r="G77" s="21">
        <f t="shared" si="2"/>
        <v>0</v>
      </c>
    </row>
    <row r="78" spans="1:7" ht="12.75">
      <c r="A78" s="19" t="s">
        <v>73</v>
      </c>
      <c r="B78" s="3"/>
      <c r="C78" s="3"/>
      <c r="D78" s="20">
        <f>'Typ 1'!S74</f>
        <v>0</v>
      </c>
      <c r="E78" s="20">
        <f>'Typ 2'!S74</f>
        <v>0</v>
      </c>
      <c r="F78" s="20">
        <f>'Typ 3'!S74</f>
        <v>0</v>
      </c>
      <c r="G78" s="21">
        <f t="shared" si="2"/>
        <v>0</v>
      </c>
    </row>
    <row r="79" spans="1:7" ht="12.75">
      <c r="A79" s="19" t="s">
        <v>74</v>
      </c>
      <c r="B79" s="3"/>
      <c r="C79" s="3"/>
      <c r="D79" s="20">
        <f>'Typ 1'!S75</f>
        <v>0</v>
      </c>
      <c r="E79" s="20">
        <f>'Typ 2'!S75</f>
        <v>0</v>
      </c>
      <c r="F79" s="20">
        <f>'Typ 3'!S75</f>
        <v>0</v>
      </c>
      <c r="G79" s="21">
        <f t="shared" si="2"/>
        <v>0</v>
      </c>
    </row>
    <row r="80" spans="1:7" ht="12.75">
      <c r="A80" s="19" t="s">
        <v>75</v>
      </c>
      <c r="B80" s="3"/>
      <c r="C80" s="3"/>
      <c r="D80" s="20">
        <f>'Typ 1'!S76</f>
        <v>0</v>
      </c>
      <c r="E80" s="20">
        <f>'Typ 2'!S76</f>
        <v>0</v>
      </c>
      <c r="F80" s="20">
        <f>'Typ 3'!S76</f>
        <v>0</v>
      </c>
      <c r="G80" s="21">
        <f t="shared" si="2"/>
        <v>0</v>
      </c>
    </row>
    <row r="81" spans="1:7" ht="12.75">
      <c r="A81" s="19" t="s">
        <v>76</v>
      </c>
      <c r="B81" s="3"/>
      <c r="C81" s="3"/>
      <c r="D81" s="20">
        <f>'Typ 1'!S77</f>
        <v>0</v>
      </c>
      <c r="E81" s="20">
        <f>'Typ 2'!S77</f>
        <v>0</v>
      </c>
      <c r="F81" s="20">
        <f>'Typ 3'!S77</f>
        <v>0</v>
      </c>
      <c r="G81" s="21">
        <f t="shared" si="2"/>
        <v>0</v>
      </c>
    </row>
    <row r="82" spans="1:7" ht="12.75">
      <c r="A82" s="19" t="s">
        <v>77</v>
      </c>
      <c r="B82" s="3"/>
      <c r="C82" s="3"/>
      <c r="D82" s="20">
        <f>'Typ 1'!S78</f>
        <v>0</v>
      </c>
      <c r="E82" s="20">
        <f>'Typ 2'!S78</f>
        <v>0</v>
      </c>
      <c r="F82" s="20">
        <f>'Typ 3'!S78</f>
        <v>0</v>
      </c>
      <c r="G82" s="21">
        <f t="shared" si="2"/>
        <v>0</v>
      </c>
    </row>
    <row r="83" spans="1:7" ht="12.75">
      <c r="A83" s="19" t="s">
        <v>78</v>
      </c>
      <c r="B83" s="3"/>
      <c r="C83" s="3"/>
      <c r="D83" s="20">
        <f>'Typ 1'!S79</f>
        <v>0</v>
      </c>
      <c r="E83" s="20">
        <f>'Typ 2'!S79</f>
        <v>0</v>
      </c>
      <c r="F83" s="20">
        <f>'Typ 3'!S79</f>
        <v>0</v>
      </c>
      <c r="G83" s="21">
        <f t="shared" si="2"/>
        <v>0</v>
      </c>
    </row>
    <row r="84" spans="1:7" ht="12.75">
      <c r="A84" s="19" t="s">
        <v>79</v>
      </c>
      <c r="B84" s="3"/>
      <c r="C84" s="3"/>
      <c r="D84" s="20">
        <f>'Typ 1'!S80</f>
        <v>0</v>
      </c>
      <c r="E84" s="20">
        <f>'Typ 2'!S80</f>
        <v>0</v>
      </c>
      <c r="F84" s="20">
        <f>'Typ 3'!S80</f>
        <v>0</v>
      </c>
      <c r="G84" s="21">
        <f t="shared" si="2"/>
        <v>0</v>
      </c>
    </row>
    <row r="85" spans="1:7" ht="12.75">
      <c r="A85" s="19" t="s">
        <v>80</v>
      </c>
      <c r="B85" s="3"/>
      <c r="C85" s="3"/>
      <c r="D85" s="20">
        <f>'Typ 1'!S81</f>
        <v>0</v>
      </c>
      <c r="E85" s="20">
        <f>'Typ 2'!S81</f>
        <v>0</v>
      </c>
      <c r="F85" s="20">
        <f>'Typ 3'!S81</f>
        <v>0</v>
      </c>
      <c r="G85" s="21">
        <f t="shared" si="2"/>
        <v>0</v>
      </c>
    </row>
    <row r="86" spans="1:7" ht="12.75">
      <c r="A86" s="19" t="s">
        <v>81</v>
      </c>
      <c r="B86" s="3"/>
      <c r="C86" s="3"/>
      <c r="D86" s="20">
        <f>'Typ 1'!S82</f>
        <v>0</v>
      </c>
      <c r="E86" s="20">
        <f>'Typ 2'!S82</f>
        <v>0</v>
      </c>
      <c r="F86" s="20">
        <f>'Typ 3'!S82</f>
        <v>0</v>
      </c>
      <c r="G86" s="21">
        <f t="shared" si="2"/>
        <v>0</v>
      </c>
    </row>
    <row r="87" spans="1:7" ht="12.75">
      <c r="A87" s="19" t="s">
        <v>82</v>
      </c>
      <c r="B87" s="3"/>
      <c r="C87" s="3"/>
      <c r="D87" s="20">
        <f>'Typ 1'!S83</f>
        <v>0</v>
      </c>
      <c r="E87" s="20">
        <f>'Typ 2'!S83</f>
        <v>0</v>
      </c>
      <c r="F87" s="20">
        <f>'Typ 3'!S83</f>
        <v>0</v>
      </c>
      <c r="G87" s="21">
        <f t="shared" si="2"/>
        <v>0</v>
      </c>
    </row>
    <row r="88" spans="1:7" ht="12.75">
      <c r="A88" s="19" t="s">
        <v>83</v>
      </c>
      <c r="B88" s="3"/>
      <c r="C88" s="3"/>
      <c r="D88" s="20">
        <f>'Typ 1'!S84</f>
        <v>0</v>
      </c>
      <c r="E88" s="20">
        <f>'Typ 2'!S84</f>
        <v>0</v>
      </c>
      <c r="F88" s="20">
        <f>'Typ 3'!S84</f>
        <v>0</v>
      </c>
      <c r="G88" s="21">
        <f t="shared" si="2"/>
        <v>0</v>
      </c>
    </row>
    <row r="89" spans="1:7" ht="12.75">
      <c r="A89" s="19" t="s">
        <v>84</v>
      </c>
      <c r="B89" s="3"/>
      <c r="C89" s="3"/>
      <c r="D89" s="20">
        <f>'Typ 1'!S85</f>
        <v>0</v>
      </c>
      <c r="E89" s="20">
        <f>'Typ 2'!S85</f>
        <v>0</v>
      </c>
      <c r="F89" s="20">
        <f>'Typ 3'!S85</f>
        <v>0</v>
      </c>
      <c r="G89" s="21">
        <f t="shared" si="2"/>
        <v>0</v>
      </c>
    </row>
    <row r="90" spans="1:7" ht="12.75">
      <c r="A90" s="19" t="s">
        <v>85</v>
      </c>
      <c r="B90" s="3"/>
      <c r="C90" s="3"/>
      <c r="D90" s="20">
        <f>'Typ 1'!S86</f>
        <v>0</v>
      </c>
      <c r="E90" s="20">
        <f>'Typ 2'!S86</f>
        <v>0</v>
      </c>
      <c r="F90" s="20">
        <f>'Typ 3'!S86</f>
        <v>0</v>
      </c>
      <c r="G90" s="21">
        <f t="shared" si="2"/>
        <v>0</v>
      </c>
    </row>
    <row r="91" spans="1:7" ht="12.75">
      <c r="A91" s="19" t="s">
        <v>86</v>
      </c>
      <c r="B91" s="3"/>
      <c r="C91" s="3"/>
      <c r="D91" s="20">
        <f>'Typ 1'!S87</f>
        <v>0</v>
      </c>
      <c r="E91" s="20">
        <f>'Typ 2'!S87</f>
        <v>0</v>
      </c>
      <c r="F91" s="20">
        <f>'Typ 3'!S87</f>
        <v>0</v>
      </c>
      <c r="G91" s="21">
        <f t="shared" si="2"/>
        <v>0</v>
      </c>
    </row>
    <row r="92" spans="1:7" ht="12.75">
      <c r="A92" s="19" t="s">
        <v>87</v>
      </c>
      <c r="B92" s="3"/>
      <c r="C92" s="3"/>
      <c r="D92" s="20">
        <f>'Typ 1'!S88</f>
        <v>0</v>
      </c>
      <c r="E92" s="20">
        <f>'Typ 2'!S88</f>
        <v>0</v>
      </c>
      <c r="F92" s="20">
        <f>'Typ 3'!S88</f>
        <v>0</v>
      </c>
      <c r="G92" s="21">
        <f t="shared" si="2"/>
        <v>0</v>
      </c>
    </row>
    <row r="93" spans="1:7" ht="12.75">
      <c r="A93" s="19" t="s">
        <v>88</v>
      </c>
      <c r="B93" s="3"/>
      <c r="C93" s="3"/>
      <c r="D93" s="20">
        <f>'Typ 1'!S89</f>
        <v>0</v>
      </c>
      <c r="E93" s="20">
        <f>'Typ 2'!S89</f>
        <v>0</v>
      </c>
      <c r="F93" s="20">
        <f>'Typ 3'!S89</f>
        <v>0</v>
      </c>
      <c r="G93" s="21">
        <f t="shared" si="2"/>
        <v>0</v>
      </c>
    </row>
    <row r="94" spans="1:7" ht="12.75">
      <c r="A94" s="19" t="s">
        <v>89</v>
      </c>
      <c r="B94" s="3"/>
      <c r="C94" s="3"/>
      <c r="D94" s="20">
        <f>'Typ 1'!S90</f>
        <v>0</v>
      </c>
      <c r="E94" s="20">
        <f>'Typ 2'!S90</f>
        <v>0</v>
      </c>
      <c r="F94" s="20">
        <f>'Typ 3'!S90</f>
        <v>0</v>
      </c>
      <c r="G94" s="21">
        <f t="shared" si="2"/>
        <v>0</v>
      </c>
    </row>
    <row r="95" spans="1:7" ht="12.75">
      <c r="A95" s="19" t="s">
        <v>90</v>
      </c>
      <c r="B95" s="3"/>
      <c r="C95" s="3"/>
      <c r="D95" s="20">
        <f>'Typ 1'!S91</f>
        <v>0</v>
      </c>
      <c r="E95" s="20">
        <f>'Typ 2'!S91</f>
        <v>0</v>
      </c>
      <c r="F95" s="20">
        <f>'Typ 3'!S91</f>
        <v>0</v>
      </c>
      <c r="G95" s="21">
        <f t="shared" si="2"/>
        <v>0</v>
      </c>
    </row>
    <row r="96" spans="1:7" ht="12.75">
      <c r="A96" s="19" t="s">
        <v>91</v>
      </c>
      <c r="B96" s="3"/>
      <c r="C96" s="3"/>
      <c r="D96" s="20">
        <f>'Typ 1'!S92</f>
        <v>0</v>
      </c>
      <c r="E96" s="20">
        <f>'Typ 2'!S92</f>
        <v>0</v>
      </c>
      <c r="F96" s="20">
        <f>'Typ 3'!S92</f>
        <v>0</v>
      </c>
      <c r="G96" s="21">
        <f t="shared" si="2"/>
        <v>0</v>
      </c>
    </row>
    <row r="97" spans="1:7" ht="12.75">
      <c r="A97" s="19" t="s">
        <v>92</v>
      </c>
      <c r="B97" s="3"/>
      <c r="C97" s="3"/>
      <c r="D97" s="20">
        <f>'Typ 1'!S93</f>
        <v>0</v>
      </c>
      <c r="E97" s="20">
        <f>'Typ 2'!S93</f>
        <v>0</v>
      </c>
      <c r="F97" s="20">
        <f>'Typ 3'!S93</f>
        <v>0</v>
      </c>
      <c r="G97" s="21">
        <f t="shared" si="2"/>
        <v>0</v>
      </c>
    </row>
    <row r="98" spans="1:7" ht="12.75">
      <c r="A98" s="19" t="s">
        <v>93</v>
      </c>
      <c r="B98" s="3"/>
      <c r="C98" s="3"/>
      <c r="D98" s="20">
        <f>'Typ 1'!S94</f>
        <v>0</v>
      </c>
      <c r="E98" s="20">
        <f>'Typ 2'!S94</f>
        <v>0</v>
      </c>
      <c r="F98" s="20">
        <f>'Typ 3'!S94</f>
        <v>0</v>
      </c>
      <c r="G98" s="21">
        <f t="shared" si="2"/>
        <v>0</v>
      </c>
    </row>
    <row r="99" spans="1:7" ht="12.75">
      <c r="A99" s="19" t="s">
        <v>94</v>
      </c>
      <c r="B99" s="3"/>
      <c r="C99" s="3"/>
      <c r="D99" s="20">
        <f>'Typ 1'!S95</f>
        <v>0</v>
      </c>
      <c r="E99" s="20">
        <f>'Typ 2'!S95</f>
        <v>0</v>
      </c>
      <c r="F99" s="20">
        <f>'Typ 3'!S95</f>
        <v>0</v>
      </c>
      <c r="G99" s="21">
        <f t="shared" si="2"/>
        <v>0</v>
      </c>
    </row>
    <row r="100" spans="1:7" ht="12.75">
      <c r="A100" s="19" t="s">
        <v>95</v>
      </c>
      <c r="B100" s="3"/>
      <c r="C100" s="3"/>
      <c r="D100" s="20">
        <f>'Typ 1'!S96</f>
        <v>0</v>
      </c>
      <c r="E100" s="20">
        <f>'Typ 2'!S96</f>
        <v>0</v>
      </c>
      <c r="F100" s="20">
        <f>'Typ 3'!S96</f>
        <v>0</v>
      </c>
      <c r="G100" s="21">
        <f t="shared" si="2"/>
        <v>0</v>
      </c>
    </row>
    <row r="101" spans="1:7" ht="12.75">
      <c r="A101" s="19" t="s">
        <v>96</v>
      </c>
      <c r="B101" s="3"/>
      <c r="C101" s="3"/>
      <c r="D101" s="20">
        <f>'Typ 1'!S97</f>
        <v>0</v>
      </c>
      <c r="E101" s="20">
        <f>'Typ 2'!S97</f>
        <v>0</v>
      </c>
      <c r="F101" s="20">
        <f>'Typ 3'!S97</f>
        <v>0</v>
      </c>
      <c r="G101" s="21">
        <f t="shared" si="2"/>
        <v>0</v>
      </c>
    </row>
    <row r="102" spans="1:7" ht="12.75">
      <c r="A102" s="19" t="s">
        <v>97</v>
      </c>
      <c r="B102" s="3"/>
      <c r="C102" s="3"/>
      <c r="D102" s="20">
        <f>'Typ 1'!S98</f>
        <v>0</v>
      </c>
      <c r="E102" s="20">
        <f>'Typ 2'!S98</f>
        <v>0</v>
      </c>
      <c r="F102" s="20">
        <f>'Typ 3'!S98</f>
        <v>0</v>
      </c>
      <c r="G102" s="21">
        <f t="shared" si="2"/>
        <v>0</v>
      </c>
    </row>
    <row r="103" spans="1:7" ht="12.75">
      <c r="A103" s="19" t="s">
        <v>98</v>
      </c>
      <c r="B103" s="3"/>
      <c r="C103" s="3"/>
      <c r="D103" s="20">
        <f>'Typ 1'!S99</f>
        <v>0</v>
      </c>
      <c r="E103" s="20">
        <f>'Typ 2'!S99</f>
        <v>0</v>
      </c>
      <c r="F103" s="20">
        <f>'Typ 3'!S99</f>
        <v>0</v>
      </c>
      <c r="G103" s="21">
        <f t="shared" si="2"/>
        <v>0</v>
      </c>
    </row>
    <row r="104" spans="1:7" ht="12.75">
      <c r="A104" s="19" t="s">
        <v>99</v>
      </c>
      <c r="B104" s="3"/>
      <c r="C104" s="3"/>
      <c r="D104" s="20">
        <f>'Typ 1'!S100</f>
        <v>0</v>
      </c>
      <c r="E104" s="20">
        <f>'Typ 2'!S100</f>
        <v>0</v>
      </c>
      <c r="F104" s="20">
        <f>'Typ 3'!S100</f>
        <v>0</v>
      </c>
      <c r="G104" s="21">
        <f t="shared" si="2"/>
        <v>0</v>
      </c>
    </row>
    <row r="105" spans="1:7" ht="12.75">
      <c r="A105" s="19" t="s">
        <v>100</v>
      </c>
      <c r="B105" s="3"/>
      <c r="C105" s="3"/>
      <c r="D105" s="20">
        <f>'Typ 1'!S101</f>
        <v>0</v>
      </c>
      <c r="E105" s="20">
        <f>'Typ 2'!S101</f>
        <v>0</v>
      </c>
      <c r="F105" s="20">
        <f>'Typ 3'!S101</f>
        <v>0</v>
      </c>
      <c r="G105" s="21">
        <f t="shared" si="2"/>
        <v>0</v>
      </c>
    </row>
    <row r="106" spans="1:7" ht="12.75">
      <c r="A106" s="19" t="s">
        <v>101</v>
      </c>
      <c r="B106" s="3"/>
      <c r="C106" s="3"/>
      <c r="D106" s="20">
        <f>'Typ 1'!S102</f>
        <v>0</v>
      </c>
      <c r="E106" s="20">
        <f>'Typ 2'!S102</f>
        <v>0</v>
      </c>
      <c r="F106" s="20">
        <f>'Typ 3'!S102</f>
        <v>0</v>
      </c>
      <c r="G106" s="21">
        <f>SUM(D106:F106)</f>
        <v>0</v>
      </c>
    </row>
    <row r="107" spans="1:7" ht="12.75">
      <c r="A107" s="19" t="s">
        <v>102</v>
      </c>
      <c r="B107" s="3"/>
      <c r="C107" s="3"/>
      <c r="D107" s="20">
        <f>'Typ 1'!S103</f>
        <v>0</v>
      </c>
      <c r="E107" s="20">
        <f>'Typ 2'!S103</f>
        <v>0</v>
      </c>
      <c r="F107" s="20">
        <f>'Typ 3'!S103</f>
        <v>0</v>
      </c>
      <c r="G107" s="21">
        <f>SUM(D107:F107)</f>
        <v>0</v>
      </c>
    </row>
    <row r="108" spans="1:7" ht="12.75">
      <c r="A108" s="19" t="s">
        <v>103</v>
      </c>
      <c r="B108" s="3"/>
      <c r="C108" s="3"/>
      <c r="D108" s="20">
        <f>'Typ 1'!S104</f>
        <v>0</v>
      </c>
      <c r="E108" s="20">
        <f>'Typ 2'!S104</f>
        <v>0</v>
      </c>
      <c r="F108" s="20">
        <f>'Typ 3'!S104</f>
        <v>0</v>
      </c>
      <c r="G108" s="21">
        <f>SUM(D108:F108)</f>
        <v>0</v>
      </c>
    </row>
    <row r="109" spans="1:7" ht="13.5" thickBot="1">
      <c r="A109" s="22" t="s">
        <v>104</v>
      </c>
      <c r="B109" s="23"/>
      <c r="C109" s="23"/>
      <c r="D109" s="24">
        <f>'Typ 1'!S105</f>
        <v>0</v>
      </c>
      <c r="E109" s="24">
        <f>'Typ 2'!S105</f>
        <v>0</v>
      </c>
      <c r="F109" s="24">
        <f>'Typ 3'!S105</f>
        <v>0</v>
      </c>
      <c r="G109" s="25">
        <f>SUM(D109:F109)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C5" sqref="C5"/>
    </sheetView>
  </sheetViews>
  <sheetFormatPr defaultColWidth="9.140625" defaultRowHeight="12.75"/>
  <cols>
    <col min="2" max="2" width="22.00390625" style="0" customWidth="1"/>
    <col min="3" max="3" width="25.7109375" style="0" customWidth="1"/>
    <col min="4" max="18" width="3.7109375" style="7" customWidth="1"/>
    <col min="19" max="19" width="7.140625" style="0" customWidth="1"/>
  </cols>
  <sheetData>
    <row r="1" spans="1:18" s="1" customFormat="1" ht="12.75">
      <c r="A1" s="1" t="s">
        <v>112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9" customFormat="1" ht="12.75">
      <c r="A2" s="9" t="s">
        <v>113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12.75">
      <c r="A3" s="9" t="s">
        <v>114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ht="13.5" thickBot="1"/>
    <row r="5" spans="1:19" s="1" customFormat="1" ht="13.5" thickBot="1">
      <c r="A5" s="5" t="s">
        <v>3</v>
      </c>
      <c r="B5" s="5" t="s">
        <v>105</v>
      </c>
      <c r="C5" s="29" t="s">
        <v>120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6" t="s">
        <v>111</v>
      </c>
    </row>
    <row r="6" spans="1:19" ht="12.75">
      <c r="A6" s="2" t="str">
        <f>Burokratija!A10</f>
        <v>001</v>
      </c>
      <c r="B6" s="2">
        <f>Burokratija!B10</f>
        <v>0</v>
      </c>
      <c r="C6" s="2">
        <f>Burokratija!C10</f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2">
        <f>COUNTA(D6:R6)</f>
        <v>0</v>
      </c>
    </row>
    <row r="7" spans="1:19" ht="12.75">
      <c r="A7" s="2" t="str">
        <f>Burokratija!A11</f>
        <v>002</v>
      </c>
      <c r="B7" s="2">
        <f>Burokratija!B11</f>
        <v>0</v>
      </c>
      <c r="C7" s="2">
        <f>Burokratija!C11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">
        <f aca="true" t="shared" si="0" ref="S7:S70">COUNTA(D7:R7)</f>
        <v>0</v>
      </c>
    </row>
    <row r="8" spans="1:19" ht="12.75">
      <c r="A8" s="2" t="str">
        <f>Burokratija!A12</f>
        <v>003</v>
      </c>
      <c r="B8" s="2">
        <f>Burokratija!B12</f>
        <v>0</v>
      </c>
      <c r="C8" s="2">
        <f>Burokratija!C12</f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">
        <f t="shared" si="0"/>
        <v>0</v>
      </c>
    </row>
    <row r="9" spans="1:19" ht="12.75">
      <c r="A9" s="2" t="str">
        <f>Burokratija!A13</f>
        <v>004</v>
      </c>
      <c r="B9" s="2">
        <f>Burokratija!B13</f>
        <v>0</v>
      </c>
      <c r="C9" s="2">
        <f>Burokratija!C13</f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">
        <f t="shared" si="0"/>
        <v>0</v>
      </c>
    </row>
    <row r="10" spans="1:19" ht="12.75">
      <c r="A10" s="2" t="str">
        <f>Burokratija!A14</f>
        <v>005</v>
      </c>
      <c r="B10" s="2">
        <f>Burokratija!B14</f>
        <v>0</v>
      </c>
      <c r="C10" s="2">
        <f>Burokratija!C14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">
        <f t="shared" si="0"/>
        <v>0</v>
      </c>
    </row>
    <row r="11" spans="1:19" ht="12.75">
      <c r="A11" s="2" t="str">
        <f>Burokratija!A15</f>
        <v>006</v>
      </c>
      <c r="B11" s="2">
        <f>Burokratija!B15</f>
        <v>0</v>
      </c>
      <c r="C11" s="2">
        <f>Burokratija!C15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2">
        <f t="shared" si="0"/>
        <v>0</v>
      </c>
    </row>
    <row r="12" spans="1:19" ht="12.75">
      <c r="A12" s="2" t="str">
        <f>Burokratija!A16</f>
        <v>007</v>
      </c>
      <c r="B12" s="2">
        <f>Burokratija!B16</f>
        <v>0</v>
      </c>
      <c r="C12" s="2">
        <f>Burokratija!C16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2">
        <f t="shared" si="0"/>
        <v>0</v>
      </c>
    </row>
    <row r="13" spans="1:19" ht="12.75">
      <c r="A13" s="2" t="str">
        <f>Burokratija!A17</f>
        <v>008</v>
      </c>
      <c r="B13" s="2">
        <f>Burokratija!B17</f>
        <v>0</v>
      </c>
      <c r="C13" s="2">
        <f>Burokratija!C17</f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">
        <f t="shared" si="0"/>
        <v>0</v>
      </c>
    </row>
    <row r="14" spans="1:19" ht="12.75">
      <c r="A14" s="2" t="str">
        <f>Burokratija!A18</f>
        <v>009</v>
      </c>
      <c r="B14" s="2">
        <f>Burokratija!B18</f>
        <v>0</v>
      </c>
      <c r="C14" s="2">
        <f>Burokratija!C18</f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">
        <f t="shared" si="0"/>
        <v>0</v>
      </c>
    </row>
    <row r="15" spans="1:19" ht="12.75">
      <c r="A15" s="2" t="str">
        <f>Burokratija!A19</f>
        <v>010</v>
      </c>
      <c r="B15" s="2">
        <f>Burokratija!B19</f>
        <v>0</v>
      </c>
      <c r="C15" s="2">
        <f>Burokratija!C19</f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2">
        <f t="shared" si="0"/>
        <v>0</v>
      </c>
    </row>
    <row r="16" spans="1:19" ht="12.75">
      <c r="A16" s="2" t="str">
        <f>Burokratija!A20</f>
        <v>011</v>
      </c>
      <c r="B16" s="2">
        <f>Burokratija!B20</f>
        <v>0</v>
      </c>
      <c r="C16" s="2">
        <f>Burokratija!C20</f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">
        <f t="shared" si="0"/>
        <v>0</v>
      </c>
    </row>
    <row r="17" spans="1:19" ht="12.75">
      <c r="A17" s="2" t="str">
        <f>Burokratija!A21</f>
        <v>012</v>
      </c>
      <c r="B17" s="2">
        <f>Burokratija!B21</f>
        <v>0</v>
      </c>
      <c r="C17" s="2">
        <f>Burokratija!C21</f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2">
        <f t="shared" si="0"/>
        <v>0</v>
      </c>
    </row>
    <row r="18" spans="1:19" ht="12.75">
      <c r="A18" s="2" t="str">
        <f>Burokratija!A22</f>
        <v>013</v>
      </c>
      <c r="B18" s="2">
        <f>Burokratija!B22</f>
        <v>0</v>
      </c>
      <c r="C18" s="2">
        <f>Burokratija!C22</f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">
        <f t="shared" si="0"/>
        <v>0</v>
      </c>
    </row>
    <row r="19" spans="1:19" ht="12.75">
      <c r="A19" s="2" t="str">
        <f>Burokratija!A23</f>
        <v>014</v>
      </c>
      <c r="B19" s="2">
        <f>Burokratija!B23</f>
        <v>0</v>
      </c>
      <c r="C19" s="2">
        <f>Burokratija!C23</f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">
        <f t="shared" si="0"/>
        <v>0</v>
      </c>
    </row>
    <row r="20" spans="1:19" ht="12.75">
      <c r="A20" s="2" t="str">
        <f>Burokratija!A24</f>
        <v>015</v>
      </c>
      <c r="B20" s="2">
        <f>Burokratija!B24</f>
        <v>0</v>
      </c>
      <c r="C20" s="2">
        <f>Burokratija!C24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">
        <f t="shared" si="0"/>
        <v>0</v>
      </c>
    </row>
    <row r="21" spans="1:19" ht="12.75">
      <c r="A21" s="2" t="str">
        <f>Burokratija!A25</f>
        <v>016</v>
      </c>
      <c r="B21" s="2">
        <f>Burokratija!B25</f>
        <v>0</v>
      </c>
      <c r="C21" s="2">
        <f>Burokratija!C25</f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">
        <f t="shared" si="0"/>
        <v>0</v>
      </c>
    </row>
    <row r="22" spans="1:19" ht="12.75">
      <c r="A22" s="2" t="str">
        <f>Burokratija!A26</f>
        <v>017</v>
      </c>
      <c r="B22" s="2">
        <f>Burokratija!B26</f>
        <v>0</v>
      </c>
      <c r="C22" s="2">
        <f>Burokratija!C26</f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">
        <f t="shared" si="0"/>
        <v>0</v>
      </c>
    </row>
    <row r="23" spans="1:19" ht="12.75">
      <c r="A23" s="2" t="str">
        <f>Burokratija!A27</f>
        <v>018</v>
      </c>
      <c r="B23" s="2">
        <f>Burokratija!B27</f>
        <v>0</v>
      </c>
      <c r="C23" s="2">
        <f>Burokratija!C27</f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">
        <f t="shared" si="0"/>
        <v>0</v>
      </c>
    </row>
    <row r="24" spans="1:19" ht="12.75">
      <c r="A24" s="2" t="str">
        <f>Burokratija!A28</f>
        <v>019</v>
      </c>
      <c r="B24" s="2">
        <f>Burokratija!B28</f>
        <v>0</v>
      </c>
      <c r="C24" s="2">
        <f>Burokratija!C28</f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">
        <f t="shared" si="0"/>
        <v>0</v>
      </c>
    </row>
    <row r="25" spans="1:19" ht="12.75">
      <c r="A25" s="2" t="str">
        <f>Burokratija!A29</f>
        <v>020</v>
      </c>
      <c r="B25" s="2">
        <f>Burokratija!B29</f>
        <v>0</v>
      </c>
      <c r="C25" s="2">
        <f>Burokratija!C29</f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">
        <f t="shared" si="0"/>
        <v>0</v>
      </c>
    </row>
    <row r="26" spans="1:19" ht="12.75">
      <c r="A26" s="2" t="str">
        <f>Burokratija!A30</f>
        <v>021</v>
      </c>
      <c r="B26" s="2">
        <f>Burokratija!B30</f>
        <v>0</v>
      </c>
      <c r="C26" s="2">
        <f>Burokratija!C30</f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">
        <f t="shared" si="0"/>
        <v>0</v>
      </c>
    </row>
    <row r="27" spans="1:19" ht="12.75">
      <c r="A27" s="2" t="str">
        <f>Burokratija!A31</f>
        <v>022</v>
      </c>
      <c r="B27" s="2">
        <f>Burokratija!B31</f>
        <v>0</v>
      </c>
      <c r="C27" s="2">
        <f>Burokratija!C31</f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">
        <f t="shared" si="0"/>
        <v>0</v>
      </c>
    </row>
    <row r="28" spans="1:19" ht="12.75">
      <c r="A28" s="2" t="str">
        <f>Burokratija!A32</f>
        <v>023</v>
      </c>
      <c r="B28" s="2">
        <f>Burokratija!B32</f>
        <v>0</v>
      </c>
      <c r="C28" s="2">
        <f>Burokratija!C32</f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">
        <f t="shared" si="0"/>
        <v>0</v>
      </c>
    </row>
    <row r="29" spans="1:19" ht="12.75">
      <c r="A29" s="2" t="str">
        <f>Burokratija!A33</f>
        <v>024</v>
      </c>
      <c r="B29" s="2">
        <f>Burokratija!B33</f>
        <v>0</v>
      </c>
      <c r="C29" s="2">
        <f>Burokratija!C33</f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2">
        <f t="shared" si="0"/>
        <v>0</v>
      </c>
    </row>
    <row r="30" spans="1:19" ht="12.75">
      <c r="A30" s="2" t="str">
        <f>Burokratija!A34</f>
        <v>025</v>
      </c>
      <c r="B30" s="2">
        <f>Burokratija!B34</f>
        <v>0</v>
      </c>
      <c r="C30" s="2">
        <f>Burokratija!C34</f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2">
        <f t="shared" si="0"/>
        <v>0</v>
      </c>
    </row>
    <row r="31" spans="1:19" ht="12.75">
      <c r="A31" s="2" t="str">
        <f>Burokratija!A35</f>
        <v>026</v>
      </c>
      <c r="B31" s="2">
        <f>Burokratija!B35</f>
        <v>0</v>
      </c>
      <c r="C31" s="2">
        <f>Burokratija!C35</f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2">
        <f t="shared" si="0"/>
        <v>0</v>
      </c>
    </row>
    <row r="32" spans="1:19" ht="12.75">
      <c r="A32" s="2" t="str">
        <f>Burokratija!A36</f>
        <v>027</v>
      </c>
      <c r="B32" s="2">
        <f>Burokratija!B36</f>
        <v>0</v>
      </c>
      <c r="C32" s="2">
        <f>Burokratija!C36</f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">
        <f t="shared" si="0"/>
        <v>0</v>
      </c>
    </row>
    <row r="33" spans="1:19" ht="12.75">
      <c r="A33" s="2" t="str">
        <f>Burokratija!A37</f>
        <v>028</v>
      </c>
      <c r="B33" s="2">
        <f>Burokratija!B37</f>
        <v>0</v>
      </c>
      <c r="C33" s="2">
        <f>Burokratija!C37</f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2">
        <f t="shared" si="0"/>
        <v>0</v>
      </c>
    </row>
    <row r="34" spans="1:19" ht="12.75">
      <c r="A34" s="2" t="str">
        <f>Burokratija!A38</f>
        <v>029</v>
      </c>
      <c r="B34" s="2">
        <f>Burokratija!B38</f>
        <v>0</v>
      </c>
      <c r="C34" s="2">
        <f>Burokratija!C38</f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2">
        <f t="shared" si="0"/>
        <v>0</v>
      </c>
    </row>
    <row r="35" spans="1:19" ht="12.75">
      <c r="A35" s="2" t="str">
        <f>Burokratija!A39</f>
        <v>030</v>
      </c>
      <c r="B35" s="2">
        <f>Burokratija!B39</f>
        <v>0</v>
      </c>
      <c r="C35" s="2">
        <f>Burokratija!C39</f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">
        <f t="shared" si="0"/>
        <v>0</v>
      </c>
    </row>
    <row r="36" spans="1:19" ht="12.75">
      <c r="A36" s="2" t="str">
        <f>Burokratija!A40</f>
        <v>031</v>
      </c>
      <c r="B36" s="2">
        <f>Burokratija!B40</f>
        <v>0</v>
      </c>
      <c r="C36" s="2">
        <f>Burokratija!C40</f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">
        <f t="shared" si="0"/>
        <v>0</v>
      </c>
    </row>
    <row r="37" spans="1:19" ht="12.75">
      <c r="A37" s="2" t="str">
        <f>Burokratija!A41</f>
        <v>032</v>
      </c>
      <c r="B37" s="2">
        <f>Burokratija!B41</f>
        <v>0</v>
      </c>
      <c r="C37" s="2">
        <f>Burokratija!C41</f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2">
        <f t="shared" si="0"/>
        <v>0</v>
      </c>
    </row>
    <row r="38" spans="1:19" ht="12.75">
      <c r="A38" s="2" t="str">
        <f>Burokratija!A42</f>
        <v>033</v>
      </c>
      <c r="B38" s="2">
        <f>Burokratija!B42</f>
        <v>0</v>
      </c>
      <c r="C38" s="2">
        <f>Burokratija!C42</f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">
        <f t="shared" si="0"/>
        <v>0</v>
      </c>
    </row>
    <row r="39" spans="1:19" ht="12.75">
      <c r="A39" s="2" t="str">
        <f>Burokratija!A43</f>
        <v>034</v>
      </c>
      <c r="B39" s="2">
        <f>Burokratija!B43</f>
        <v>0</v>
      </c>
      <c r="C39" s="2">
        <f>Burokratija!C43</f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2">
        <f t="shared" si="0"/>
        <v>0</v>
      </c>
    </row>
    <row r="40" spans="1:19" ht="12.75">
      <c r="A40" s="2" t="str">
        <f>Burokratija!A44</f>
        <v>035</v>
      </c>
      <c r="B40" s="2">
        <f>Burokratija!B44</f>
        <v>0</v>
      </c>
      <c r="C40" s="2">
        <f>Burokratija!C44</f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">
        <f t="shared" si="0"/>
        <v>0</v>
      </c>
    </row>
    <row r="41" spans="1:19" ht="12.75">
      <c r="A41" s="2" t="str">
        <f>Burokratija!A45</f>
        <v>036</v>
      </c>
      <c r="B41" s="2">
        <f>Burokratija!B45</f>
        <v>0</v>
      </c>
      <c r="C41" s="2">
        <f>Burokratija!C45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">
        <f t="shared" si="0"/>
        <v>0</v>
      </c>
    </row>
    <row r="42" spans="1:19" ht="12.75">
      <c r="A42" s="2" t="str">
        <f>Burokratija!A46</f>
        <v>037</v>
      </c>
      <c r="B42" s="2">
        <f>Burokratija!B46</f>
        <v>0</v>
      </c>
      <c r="C42" s="2">
        <f>Burokratija!C46</f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2">
        <f t="shared" si="0"/>
        <v>0</v>
      </c>
    </row>
    <row r="43" spans="1:19" ht="12.75">
      <c r="A43" s="2" t="str">
        <f>Burokratija!A47</f>
        <v>038</v>
      </c>
      <c r="B43" s="2">
        <f>Burokratija!B47</f>
        <v>0</v>
      </c>
      <c r="C43" s="2">
        <f>Burokratija!C47</f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2">
        <f t="shared" si="0"/>
        <v>0</v>
      </c>
    </row>
    <row r="44" spans="1:19" ht="12.75">
      <c r="A44" s="2" t="str">
        <f>Burokratija!A48</f>
        <v>039</v>
      </c>
      <c r="B44" s="2">
        <f>Burokratija!B48</f>
        <v>0</v>
      </c>
      <c r="C44" s="2">
        <f>Burokratija!C48</f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2">
        <f t="shared" si="0"/>
        <v>0</v>
      </c>
    </row>
    <row r="45" spans="1:19" ht="12.75">
      <c r="A45" s="2" t="str">
        <f>Burokratija!A49</f>
        <v>040</v>
      </c>
      <c r="B45" s="2">
        <f>Burokratija!B49</f>
        <v>0</v>
      </c>
      <c r="C45" s="2">
        <f>Burokratija!C49</f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2">
        <f t="shared" si="0"/>
        <v>0</v>
      </c>
    </row>
    <row r="46" spans="1:19" ht="12.75">
      <c r="A46" s="2" t="str">
        <f>Burokratija!A50</f>
        <v>041</v>
      </c>
      <c r="B46" s="2">
        <f>Burokratija!B50</f>
        <v>0</v>
      </c>
      <c r="C46" s="2">
        <f>Burokratija!C50</f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2">
        <f t="shared" si="0"/>
        <v>0</v>
      </c>
    </row>
    <row r="47" spans="1:19" ht="12.75">
      <c r="A47" s="2" t="str">
        <f>Burokratija!A51</f>
        <v>042</v>
      </c>
      <c r="B47" s="2">
        <f>Burokratija!B51</f>
        <v>0</v>
      </c>
      <c r="C47" s="2">
        <f>Burokratija!C51</f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2">
        <f t="shared" si="0"/>
        <v>0</v>
      </c>
    </row>
    <row r="48" spans="1:19" ht="12.75">
      <c r="A48" s="2" t="str">
        <f>Burokratija!A52</f>
        <v>043</v>
      </c>
      <c r="B48" s="2">
        <f>Burokratija!B52</f>
        <v>0</v>
      </c>
      <c r="C48" s="2">
        <f>Burokratija!C52</f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2">
        <f t="shared" si="0"/>
        <v>0</v>
      </c>
    </row>
    <row r="49" spans="1:19" ht="12.75">
      <c r="A49" s="2" t="str">
        <f>Burokratija!A53</f>
        <v>044</v>
      </c>
      <c r="B49" s="2">
        <f>Burokratija!B53</f>
        <v>0</v>
      </c>
      <c r="C49" s="2">
        <f>Burokratija!C53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2">
        <f t="shared" si="0"/>
        <v>0</v>
      </c>
    </row>
    <row r="50" spans="1:19" ht="12.75">
      <c r="A50" s="2" t="str">
        <f>Burokratija!A54</f>
        <v>045</v>
      </c>
      <c r="B50" s="2">
        <f>Burokratija!B54</f>
        <v>0</v>
      </c>
      <c r="C50" s="2">
        <f>Burokratija!C54</f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2">
        <f t="shared" si="0"/>
        <v>0</v>
      </c>
    </row>
    <row r="51" spans="1:19" ht="12.75">
      <c r="A51" s="2" t="str">
        <f>Burokratija!A55</f>
        <v>046</v>
      </c>
      <c r="B51" s="2">
        <f>Burokratija!B55</f>
        <v>0</v>
      </c>
      <c r="C51" s="2">
        <f>Burokratija!C55</f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2">
        <f t="shared" si="0"/>
        <v>0</v>
      </c>
    </row>
    <row r="52" spans="1:19" ht="12.75">
      <c r="A52" s="2" t="str">
        <f>Burokratija!A56</f>
        <v>047</v>
      </c>
      <c r="B52" s="2">
        <f>Burokratija!B56</f>
        <v>0</v>
      </c>
      <c r="C52" s="2">
        <f>Burokratija!C56</f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2">
        <f t="shared" si="0"/>
        <v>0</v>
      </c>
    </row>
    <row r="53" spans="1:19" ht="12.75">
      <c r="A53" s="2" t="str">
        <f>Burokratija!A57</f>
        <v>048</v>
      </c>
      <c r="B53" s="2">
        <f>Burokratija!B57</f>
        <v>0</v>
      </c>
      <c r="C53" s="2">
        <f>Burokratija!C57</f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2">
        <f t="shared" si="0"/>
        <v>0</v>
      </c>
    </row>
    <row r="54" spans="1:19" ht="12.75">
      <c r="A54" s="2" t="str">
        <f>Burokratija!A58</f>
        <v>049</v>
      </c>
      <c r="B54" s="2">
        <f>Burokratija!B58</f>
        <v>0</v>
      </c>
      <c r="C54" s="2">
        <f>Burokratija!C58</f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2">
        <f t="shared" si="0"/>
        <v>0</v>
      </c>
    </row>
    <row r="55" spans="1:19" ht="12.75">
      <c r="A55" s="2" t="str">
        <f>Burokratija!A59</f>
        <v>050</v>
      </c>
      <c r="B55" s="2">
        <f>Burokratija!B59</f>
        <v>0</v>
      </c>
      <c r="C55" s="2">
        <f>Burokratija!C59</f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2">
        <f t="shared" si="0"/>
        <v>0</v>
      </c>
    </row>
    <row r="56" spans="1:19" ht="12.75">
      <c r="A56" s="2" t="str">
        <f>Burokratija!A60</f>
        <v>051</v>
      </c>
      <c r="B56" s="2">
        <f>Burokratija!B60</f>
        <v>0</v>
      </c>
      <c r="C56" s="2">
        <f>Burokratija!C60</f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2">
        <f t="shared" si="0"/>
        <v>0</v>
      </c>
    </row>
    <row r="57" spans="1:19" ht="12.75">
      <c r="A57" s="2" t="str">
        <f>Burokratija!A61</f>
        <v>052</v>
      </c>
      <c r="B57" s="2">
        <f>Burokratija!B61</f>
        <v>0</v>
      </c>
      <c r="C57" s="2">
        <f>Burokratija!C61</f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2">
        <f t="shared" si="0"/>
        <v>0</v>
      </c>
    </row>
    <row r="58" spans="1:19" ht="12.75">
      <c r="A58" s="2" t="str">
        <f>Burokratija!A62</f>
        <v>053</v>
      </c>
      <c r="B58" s="2">
        <f>Burokratija!B62</f>
        <v>0</v>
      </c>
      <c r="C58" s="2">
        <f>Burokratija!C62</f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2">
        <f t="shared" si="0"/>
        <v>0</v>
      </c>
    </row>
    <row r="59" spans="1:19" ht="12.75">
      <c r="A59" s="2" t="str">
        <f>Burokratija!A63</f>
        <v>054</v>
      </c>
      <c r="B59" s="2">
        <f>Burokratija!B63</f>
        <v>0</v>
      </c>
      <c r="C59" s="2">
        <f>Burokratija!C63</f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2">
        <f t="shared" si="0"/>
        <v>0</v>
      </c>
    </row>
    <row r="60" spans="1:19" ht="12.75">
      <c r="A60" s="2" t="str">
        <f>Burokratija!A64</f>
        <v>055</v>
      </c>
      <c r="B60" s="2">
        <f>Burokratija!B64</f>
        <v>0</v>
      </c>
      <c r="C60" s="2">
        <f>Burokratija!C64</f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">
        <f t="shared" si="0"/>
        <v>0</v>
      </c>
    </row>
    <row r="61" spans="1:19" ht="12.75">
      <c r="A61" s="2" t="str">
        <f>Burokratija!A65</f>
        <v>056</v>
      </c>
      <c r="B61" s="2">
        <f>Burokratija!B65</f>
        <v>0</v>
      </c>
      <c r="C61" s="2">
        <f>Burokratija!C65</f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">
        <f t="shared" si="0"/>
        <v>0</v>
      </c>
    </row>
    <row r="62" spans="1:19" ht="12.75">
      <c r="A62" s="2" t="str">
        <f>Burokratija!A66</f>
        <v>057</v>
      </c>
      <c r="B62" s="2">
        <f>Burokratija!B66</f>
        <v>0</v>
      </c>
      <c r="C62" s="2">
        <f>Burokratija!C66</f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2">
        <f t="shared" si="0"/>
        <v>0</v>
      </c>
    </row>
    <row r="63" spans="1:19" ht="12.75">
      <c r="A63" s="2" t="str">
        <f>Burokratija!A67</f>
        <v>058</v>
      </c>
      <c r="B63" s="2">
        <f>Burokratija!B67</f>
        <v>0</v>
      </c>
      <c r="C63" s="2">
        <f>Burokratija!C67</f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2">
        <f t="shared" si="0"/>
        <v>0</v>
      </c>
    </row>
    <row r="64" spans="1:19" ht="12.75">
      <c r="A64" s="2" t="str">
        <f>Burokratija!A68</f>
        <v>059</v>
      </c>
      <c r="B64" s="2">
        <f>Burokratija!B68</f>
        <v>0</v>
      </c>
      <c r="C64" s="2">
        <f>Burokratija!C68</f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">
        <f t="shared" si="0"/>
        <v>0</v>
      </c>
    </row>
    <row r="65" spans="1:19" ht="12.75">
      <c r="A65" s="2" t="str">
        <f>Burokratija!A69</f>
        <v>060</v>
      </c>
      <c r="B65" s="2">
        <f>Burokratija!B69</f>
        <v>0</v>
      </c>
      <c r="C65" s="2">
        <f>Burokratija!C69</f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2">
        <f t="shared" si="0"/>
        <v>0</v>
      </c>
    </row>
    <row r="66" spans="1:19" ht="12.75">
      <c r="A66" s="2" t="str">
        <f>Burokratija!A70</f>
        <v>061</v>
      </c>
      <c r="B66" s="2">
        <f>Burokratija!B70</f>
        <v>0</v>
      </c>
      <c r="C66" s="2">
        <f>Burokratija!C70</f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">
        <f t="shared" si="0"/>
        <v>0</v>
      </c>
    </row>
    <row r="67" spans="1:19" ht="12.75">
      <c r="A67" s="2" t="str">
        <f>Burokratija!A71</f>
        <v>062</v>
      </c>
      <c r="B67" s="2">
        <f>Burokratija!B71</f>
        <v>0</v>
      </c>
      <c r="C67" s="2">
        <f>Burokratija!C71</f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2">
        <f t="shared" si="0"/>
        <v>0</v>
      </c>
    </row>
    <row r="68" spans="1:19" ht="12.75">
      <c r="A68" s="2" t="str">
        <f>Burokratija!A72</f>
        <v>063</v>
      </c>
      <c r="B68" s="2">
        <f>Burokratija!B72</f>
        <v>0</v>
      </c>
      <c r="C68" s="2">
        <f>Burokratija!C72</f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2">
        <f t="shared" si="0"/>
        <v>0</v>
      </c>
    </row>
    <row r="69" spans="1:19" ht="12.75">
      <c r="A69" s="2" t="str">
        <f>Burokratija!A73</f>
        <v>064</v>
      </c>
      <c r="B69" s="2">
        <f>Burokratija!B73</f>
        <v>0</v>
      </c>
      <c r="C69" s="2">
        <f>Burokratija!C73</f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2">
        <f t="shared" si="0"/>
        <v>0</v>
      </c>
    </row>
    <row r="70" spans="1:19" ht="12.75">
      <c r="A70" s="2" t="str">
        <f>Burokratija!A74</f>
        <v>065</v>
      </c>
      <c r="B70" s="2">
        <f>Burokratija!B74</f>
        <v>0</v>
      </c>
      <c r="C70" s="2">
        <f>Burokratija!C74</f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2">
        <f t="shared" si="0"/>
        <v>0</v>
      </c>
    </row>
    <row r="71" spans="1:19" ht="12.75">
      <c r="A71" s="2" t="str">
        <f>Burokratija!A75</f>
        <v>066</v>
      </c>
      <c r="B71" s="2">
        <f>Burokratija!B75</f>
        <v>0</v>
      </c>
      <c r="C71" s="2">
        <f>Burokratija!C75</f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2">
        <f aca="true" t="shared" si="1" ref="S71:S105">COUNTA(D71:R71)</f>
        <v>0</v>
      </c>
    </row>
    <row r="72" spans="1:19" ht="12.75">
      <c r="A72" s="2" t="str">
        <f>Burokratija!A76</f>
        <v>067</v>
      </c>
      <c r="B72" s="2">
        <f>Burokratija!B76</f>
        <v>0</v>
      </c>
      <c r="C72" s="2">
        <f>Burokratija!C76</f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2">
        <f t="shared" si="1"/>
        <v>0</v>
      </c>
    </row>
    <row r="73" spans="1:19" ht="12.75">
      <c r="A73" s="2" t="str">
        <f>Burokratija!A77</f>
        <v>068</v>
      </c>
      <c r="B73" s="2">
        <f>Burokratija!B77</f>
        <v>0</v>
      </c>
      <c r="C73" s="2">
        <f>Burokratija!C77</f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2">
        <f t="shared" si="1"/>
        <v>0</v>
      </c>
    </row>
    <row r="74" spans="1:19" ht="12.75">
      <c r="A74" s="2" t="str">
        <f>Burokratija!A78</f>
        <v>069</v>
      </c>
      <c r="B74" s="2">
        <f>Burokratija!B78</f>
        <v>0</v>
      </c>
      <c r="C74" s="2">
        <f>Burokratija!C78</f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2">
        <f t="shared" si="1"/>
        <v>0</v>
      </c>
    </row>
    <row r="75" spans="1:19" ht="12.75">
      <c r="A75" s="2" t="str">
        <f>Burokratija!A79</f>
        <v>070</v>
      </c>
      <c r="B75" s="2">
        <f>Burokratija!B79</f>
        <v>0</v>
      </c>
      <c r="C75" s="2">
        <f>Burokratija!C79</f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2">
        <f t="shared" si="1"/>
        <v>0</v>
      </c>
    </row>
    <row r="76" spans="1:19" ht="12.75">
      <c r="A76" s="2" t="str">
        <f>Burokratija!A80</f>
        <v>071</v>
      </c>
      <c r="B76" s="2">
        <f>Burokratija!B80</f>
        <v>0</v>
      </c>
      <c r="C76" s="2">
        <f>Burokratija!C80</f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2">
        <f t="shared" si="1"/>
        <v>0</v>
      </c>
    </row>
    <row r="77" spans="1:19" ht="12.75">
      <c r="A77" s="2" t="str">
        <f>Burokratija!A81</f>
        <v>072</v>
      </c>
      <c r="B77" s="2">
        <f>Burokratija!B81</f>
        <v>0</v>
      </c>
      <c r="C77" s="2">
        <f>Burokratija!C81</f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2">
        <f t="shared" si="1"/>
        <v>0</v>
      </c>
    </row>
    <row r="78" spans="1:19" ht="12.75">
      <c r="A78" s="2" t="str">
        <f>Burokratija!A82</f>
        <v>073</v>
      </c>
      <c r="B78" s="2">
        <f>Burokratija!B82</f>
        <v>0</v>
      </c>
      <c r="C78" s="2">
        <f>Burokratija!C82</f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2">
        <f t="shared" si="1"/>
        <v>0</v>
      </c>
    </row>
    <row r="79" spans="1:19" ht="12.75">
      <c r="A79" s="2" t="str">
        <f>Burokratija!A83</f>
        <v>074</v>
      </c>
      <c r="B79" s="2">
        <f>Burokratija!B83</f>
        <v>0</v>
      </c>
      <c r="C79" s="2">
        <f>Burokratija!C83</f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2">
        <f t="shared" si="1"/>
        <v>0</v>
      </c>
    </row>
    <row r="80" spans="1:19" ht="12.75">
      <c r="A80" s="2" t="str">
        <f>Burokratija!A84</f>
        <v>075</v>
      </c>
      <c r="B80" s="2">
        <f>Burokratija!B84</f>
        <v>0</v>
      </c>
      <c r="C80" s="2">
        <f>Burokratija!C84</f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2">
        <f t="shared" si="1"/>
        <v>0</v>
      </c>
    </row>
    <row r="81" spans="1:19" ht="12.75">
      <c r="A81" s="2" t="str">
        <f>Burokratija!A85</f>
        <v>076</v>
      </c>
      <c r="B81" s="2">
        <f>Burokratija!B85</f>
        <v>0</v>
      </c>
      <c r="C81" s="2">
        <f>Burokratija!C85</f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2">
        <f t="shared" si="1"/>
        <v>0</v>
      </c>
    </row>
    <row r="82" spans="1:19" ht="12.75">
      <c r="A82" s="2" t="str">
        <f>Burokratija!A86</f>
        <v>077</v>
      </c>
      <c r="B82" s="2">
        <f>Burokratija!B86</f>
        <v>0</v>
      </c>
      <c r="C82" s="2">
        <f>Burokratija!C86</f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2">
        <f t="shared" si="1"/>
        <v>0</v>
      </c>
    </row>
    <row r="83" spans="1:19" ht="12.75">
      <c r="A83" s="2" t="str">
        <f>Burokratija!A87</f>
        <v>078</v>
      </c>
      <c r="B83" s="2">
        <f>Burokratija!B87</f>
        <v>0</v>
      </c>
      <c r="C83" s="2">
        <f>Burokratija!C87</f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2">
        <f t="shared" si="1"/>
        <v>0</v>
      </c>
    </row>
    <row r="84" spans="1:19" ht="12.75">
      <c r="A84" s="2" t="str">
        <f>Burokratija!A88</f>
        <v>079</v>
      </c>
      <c r="B84" s="2">
        <f>Burokratija!B88</f>
        <v>0</v>
      </c>
      <c r="C84" s="2">
        <f>Burokratija!C88</f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2">
        <f t="shared" si="1"/>
        <v>0</v>
      </c>
    </row>
    <row r="85" spans="1:19" ht="12.75">
      <c r="A85" s="2" t="str">
        <f>Burokratija!A89</f>
        <v>080</v>
      </c>
      <c r="B85" s="2">
        <f>Burokratija!B89</f>
        <v>0</v>
      </c>
      <c r="C85" s="2">
        <f>Burokratija!C89</f>
        <v>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2">
        <f t="shared" si="1"/>
        <v>0</v>
      </c>
    </row>
    <row r="86" spans="1:19" ht="12.75">
      <c r="A86" s="2" t="str">
        <f>Burokratija!A90</f>
        <v>081</v>
      </c>
      <c r="B86" s="2">
        <f>Burokratija!B90</f>
        <v>0</v>
      </c>
      <c r="C86" s="2">
        <f>Burokratija!C90</f>
        <v>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2">
        <f t="shared" si="1"/>
        <v>0</v>
      </c>
    </row>
    <row r="87" spans="1:19" ht="12.75">
      <c r="A87" s="2" t="str">
        <f>Burokratija!A91</f>
        <v>082</v>
      </c>
      <c r="B87" s="2">
        <f>Burokratija!B91</f>
        <v>0</v>
      </c>
      <c r="C87" s="2">
        <f>Burokratija!C91</f>
        <v>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2">
        <f t="shared" si="1"/>
        <v>0</v>
      </c>
    </row>
    <row r="88" spans="1:19" ht="12.75">
      <c r="A88" s="2" t="str">
        <f>Burokratija!A92</f>
        <v>083</v>
      </c>
      <c r="B88" s="2">
        <f>Burokratija!B92</f>
        <v>0</v>
      </c>
      <c r="C88" s="2">
        <f>Burokratija!C92</f>
        <v>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2">
        <f t="shared" si="1"/>
        <v>0</v>
      </c>
    </row>
    <row r="89" spans="1:19" ht="12.75">
      <c r="A89" s="2" t="str">
        <f>Burokratija!A93</f>
        <v>084</v>
      </c>
      <c r="B89" s="2">
        <f>Burokratija!B93</f>
        <v>0</v>
      </c>
      <c r="C89" s="2">
        <f>Burokratija!C93</f>
        <v>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2">
        <f t="shared" si="1"/>
        <v>0</v>
      </c>
    </row>
    <row r="90" spans="1:19" ht="12.75">
      <c r="A90" s="2" t="str">
        <f>Burokratija!A94</f>
        <v>085</v>
      </c>
      <c r="B90" s="2">
        <f>Burokratija!B94</f>
        <v>0</v>
      </c>
      <c r="C90" s="2">
        <f>Burokratija!C94</f>
        <v>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2">
        <f t="shared" si="1"/>
        <v>0</v>
      </c>
    </row>
    <row r="91" spans="1:19" ht="12.75">
      <c r="A91" s="2" t="str">
        <f>Burokratija!A95</f>
        <v>086</v>
      </c>
      <c r="B91" s="2">
        <f>Burokratija!B95</f>
        <v>0</v>
      </c>
      <c r="C91" s="2">
        <f>Burokratija!C95</f>
        <v>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2">
        <f t="shared" si="1"/>
        <v>0</v>
      </c>
    </row>
    <row r="92" spans="1:19" ht="12.75">
      <c r="A92" s="2" t="str">
        <f>Burokratija!A96</f>
        <v>087</v>
      </c>
      <c r="B92" s="2">
        <f>Burokratija!B96</f>
        <v>0</v>
      </c>
      <c r="C92" s="2">
        <f>Burokratija!C96</f>
        <v>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2">
        <f t="shared" si="1"/>
        <v>0</v>
      </c>
    </row>
    <row r="93" spans="1:19" ht="12.75">
      <c r="A93" s="2" t="str">
        <f>Burokratija!A97</f>
        <v>088</v>
      </c>
      <c r="B93" s="2">
        <f>Burokratija!B97</f>
        <v>0</v>
      </c>
      <c r="C93" s="2">
        <f>Burokratija!C97</f>
        <v>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2">
        <f t="shared" si="1"/>
        <v>0</v>
      </c>
    </row>
    <row r="94" spans="1:19" ht="12.75">
      <c r="A94" s="2" t="str">
        <f>Burokratija!A98</f>
        <v>089</v>
      </c>
      <c r="B94" s="2">
        <f>Burokratija!B98</f>
        <v>0</v>
      </c>
      <c r="C94" s="2">
        <f>Burokratija!C98</f>
        <v>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2">
        <f t="shared" si="1"/>
        <v>0</v>
      </c>
    </row>
    <row r="95" spans="1:19" ht="12.75">
      <c r="A95" s="2" t="str">
        <f>Burokratija!A99</f>
        <v>090</v>
      </c>
      <c r="B95" s="2">
        <f>Burokratija!B99</f>
        <v>0</v>
      </c>
      <c r="C95" s="2">
        <f>Burokratija!C99</f>
        <v>0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2">
        <f t="shared" si="1"/>
        <v>0</v>
      </c>
    </row>
    <row r="96" spans="1:19" ht="12.75">
      <c r="A96" s="2" t="str">
        <f>Burokratija!A100</f>
        <v>091</v>
      </c>
      <c r="B96" s="2">
        <f>Burokratija!B100</f>
        <v>0</v>
      </c>
      <c r="C96" s="2">
        <f>Burokratija!C100</f>
        <v>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2">
        <f t="shared" si="1"/>
        <v>0</v>
      </c>
    </row>
    <row r="97" spans="1:19" ht="12.75">
      <c r="A97" s="2" t="str">
        <f>Burokratija!A101</f>
        <v>092</v>
      </c>
      <c r="B97" s="2">
        <f>Burokratija!B101</f>
        <v>0</v>
      </c>
      <c r="C97" s="2">
        <f>Burokratija!C101</f>
        <v>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2">
        <f t="shared" si="1"/>
        <v>0</v>
      </c>
    </row>
    <row r="98" spans="1:19" ht="12.75">
      <c r="A98" s="2" t="str">
        <f>Burokratija!A102</f>
        <v>093</v>
      </c>
      <c r="B98" s="2">
        <f>Burokratija!B102</f>
        <v>0</v>
      </c>
      <c r="C98" s="2">
        <f>Burokratija!C102</f>
        <v>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2">
        <f t="shared" si="1"/>
        <v>0</v>
      </c>
    </row>
    <row r="99" spans="1:19" ht="12.75">
      <c r="A99" s="2" t="str">
        <f>Burokratija!A103</f>
        <v>094</v>
      </c>
      <c r="B99" s="2">
        <f>Burokratija!B103</f>
        <v>0</v>
      </c>
      <c r="C99" s="2">
        <f>Burokratija!C103</f>
        <v>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2">
        <f t="shared" si="1"/>
        <v>0</v>
      </c>
    </row>
    <row r="100" spans="1:19" ht="12.75">
      <c r="A100" s="2" t="str">
        <f>Burokratija!A104</f>
        <v>095</v>
      </c>
      <c r="B100" s="2">
        <f>Burokratija!B104</f>
        <v>0</v>
      </c>
      <c r="C100" s="2">
        <f>Burokratija!C104</f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2">
        <f t="shared" si="1"/>
        <v>0</v>
      </c>
    </row>
    <row r="101" spans="1:19" ht="12.75">
      <c r="A101" s="2" t="str">
        <f>Burokratija!A105</f>
        <v>096</v>
      </c>
      <c r="B101" s="2">
        <f>Burokratija!B105</f>
        <v>0</v>
      </c>
      <c r="C101" s="2">
        <f>Burokratija!C105</f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2">
        <f t="shared" si="1"/>
        <v>0</v>
      </c>
    </row>
    <row r="102" spans="1:19" ht="12.75">
      <c r="A102" s="2" t="str">
        <f>Burokratija!A106</f>
        <v>097</v>
      </c>
      <c r="B102" s="2">
        <f>Burokratija!B106</f>
        <v>0</v>
      </c>
      <c r="C102" s="2">
        <f>Burokratija!C106</f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2">
        <f t="shared" si="1"/>
        <v>0</v>
      </c>
    </row>
    <row r="103" spans="1:19" ht="12.75">
      <c r="A103" s="2" t="str">
        <f>Burokratija!A107</f>
        <v>098</v>
      </c>
      <c r="B103" s="2">
        <f>Burokratija!B107</f>
        <v>0</v>
      </c>
      <c r="C103" s="2">
        <f>Burokratija!C107</f>
        <v>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2">
        <f t="shared" si="1"/>
        <v>0</v>
      </c>
    </row>
    <row r="104" spans="1:19" ht="12.75">
      <c r="A104" s="2" t="str">
        <f>Burokratija!A108</f>
        <v>099</v>
      </c>
      <c r="B104" s="2">
        <f>Burokratija!B108</f>
        <v>0</v>
      </c>
      <c r="C104" s="2">
        <f>Burokratija!C108</f>
        <v>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2">
        <f t="shared" si="1"/>
        <v>0</v>
      </c>
    </row>
    <row r="105" spans="1:19" ht="12.75">
      <c r="A105" s="2" t="str">
        <f>Burokratija!A109</f>
        <v>100</v>
      </c>
      <c r="B105" s="2">
        <f>Burokratija!B109</f>
        <v>0</v>
      </c>
      <c r="C105" s="2">
        <f>Burokratija!C109</f>
        <v>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2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C5" sqref="C5"/>
    </sheetView>
  </sheetViews>
  <sheetFormatPr defaultColWidth="9.140625" defaultRowHeight="12.75"/>
  <cols>
    <col min="2" max="2" width="22.00390625" style="0" customWidth="1"/>
    <col min="3" max="3" width="25.7109375" style="0" customWidth="1"/>
    <col min="4" max="18" width="3.7109375" style="7" customWidth="1"/>
    <col min="19" max="19" width="7.140625" style="0" customWidth="1"/>
  </cols>
  <sheetData>
    <row r="1" spans="1:18" s="1" customFormat="1" ht="12.75">
      <c r="A1" s="1" t="s">
        <v>117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9" customFormat="1" ht="12.75">
      <c r="A2" s="9" t="s">
        <v>113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12.75">
      <c r="A3" s="9" t="s">
        <v>114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ht="13.5" thickBot="1"/>
    <row r="5" spans="1:19" s="1" customFormat="1" ht="13.5" thickBot="1">
      <c r="A5" s="5" t="s">
        <v>3</v>
      </c>
      <c r="B5" s="5" t="s">
        <v>105</v>
      </c>
      <c r="C5" s="29" t="s">
        <v>120</v>
      </c>
      <c r="D5" s="5">
        <v>16</v>
      </c>
      <c r="E5" s="5">
        <v>17</v>
      </c>
      <c r="F5" s="5">
        <v>18</v>
      </c>
      <c r="G5" s="5">
        <v>19</v>
      </c>
      <c r="H5" s="5">
        <v>20</v>
      </c>
      <c r="I5" s="5">
        <v>21</v>
      </c>
      <c r="J5" s="5">
        <v>22</v>
      </c>
      <c r="K5" s="5">
        <v>23</v>
      </c>
      <c r="L5" s="5">
        <v>24</v>
      </c>
      <c r="M5" s="5">
        <v>25</v>
      </c>
      <c r="N5" s="5">
        <v>26</v>
      </c>
      <c r="O5" s="5">
        <v>27</v>
      </c>
      <c r="P5" s="5">
        <v>28</v>
      </c>
      <c r="Q5" s="5">
        <v>29</v>
      </c>
      <c r="R5" s="5">
        <v>30</v>
      </c>
      <c r="S5" s="6" t="s">
        <v>111</v>
      </c>
    </row>
    <row r="6" spans="1:19" ht="12.75">
      <c r="A6" s="2" t="str">
        <f>Burokratija!A10</f>
        <v>001</v>
      </c>
      <c r="B6" s="2">
        <f>Burokratija!B10</f>
        <v>0</v>
      </c>
      <c r="C6" s="2">
        <f>Burokratija!C10</f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2">
        <f>COUNTA(D6:R6)</f>
        <v>0</v>
      </c>
    </row>
    <row r="7" spans="1:19" ht="12.75">
      <c r="A7" s="2" t="str">
        <f>Burokratija!A11</f>
        <v>002</v>
      </c>
      <c r="B7" s="2">
        <f>Burokratija!B11</f>
        <v>0</v>
      </c>
      <c r="C7" s="2">
        <f>Burokratija!C11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">
        <f aca="true" t="shared" si="0" ref="S7:S70">COUNTA(D7:R7)</f>
        <v>0</v>
      </c>
    </row>
    <row r="8" spans="1:19" ht="12.75">
      <c r="A8" s="2" t="str">
        <f>Burokratija!A12</f>
        <v>003</v>
      </c>
      <c r="B8" s="2">
        <f>Burokratija!B12</f>
        <v>0</v>
      </c>
      <c r="C8" s="2">
        <f>Burokratija!C12</f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">
        <f t="shared" si="0"/>
        <v>0</v>
      </c>
    </row>
    <row r="9" spans="1:19" ht="12.75">
      <c r="A9" s="2" t="str">
        <f>Burokratija!A13</f>
        <v>004</v>
      </c>
      <c r="B9" s="2">
        <f>Burokratija!B13</f>
        <v>0</v>
      </c>
      <c r="C9" s="2">
        <f>Burokratija!C13</f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">
        <f t="shared" si="0"/>
        <v>0</v>
      </c>
    </row>
    <row r="10" spans="1:19" ht="12.75">
      <c r="A10" s="2" t="str">
        <f>Burokratija!A14</f>
        <v>005</v>
      </c>
      <c r="B10" s="2">
        <f>Burokratija!B14</f>
        <v>0</v>
      </c>
      <c r="C10" s="2">
        <f>Burokratija!C14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">
        <f t="shared" si="0"/>
        <v>0</v>
      </c>
    </row>
    <row r="11" spans="1:19" ht="12.75">
      <c r="A11" s="2" t="str">
        <f>Burokratija!A15</f>
        <v>006</v>
      </c>
      <c r="B11" s="2">
        <f>Burokratija!B15</f>
        <v>0</v>
      </c>
      <c r="C11" s="2">
        <f>Burokratija!C15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2">
        <f t="shared" si="0"/>
        <v>0</v>
      </c>
    </row>
    <row r="12" spans="1:19" ht="12.75">
      <c r="A12" s="2" t="str">
        <f>Burokratija!A16</f>
        <v>007</v>
      </c>
      <c r="B12" s="2">
        <f>Burokratija!B16</f>
        <v>0</v>
      </c>
      <c r="C12" s="2">
        <f>Burokratija!C16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2">
        <f t="shared" si="0"/>
        <v>0</v>
      </c>
    </row>
    <row r="13" spans="1:19" ht="12.75">
      <c r="A13" s="2" t="str">
        <f>Burokratija!A17</f>
        <v>008</v>
      </c>
      <c r="B13" s="2">
        <f>Burokratija!B17</f>
        <v>0</v>
      </c>
      <c r="C13" s="2">
        <f>Burokratija!C17</f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">
        <f t="shared" si="0"/>
        <v>0</v>
      </c>
    </row>
    <row r="14" spans="1:19" ht="12.75">
      <c r="A14" s="2" t="str">
        <f>Burokratija!A18</f>
        <v>009</v>
      </c>
      <c r="B14" s="2">
        <f>Burokratija!B18</f>
        <v>0</v>
      </c>
      <c r="C14" s="2">
        <f>Burokratija!C18</f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">
        <f t="shared" si="0"/>
        <v>0</v>
      </c>
    </row>
    <row r="15" spans="1:19" ht="12.75">
      <c r="A15" s="2" t="str">
        <f>Burokratija!A19</f>
        <v>010</v>
      </c>
      <c r="B15" s="2">
        <f>Burokratija!B19</f>
        <v>0</v>
      </c>
      <c r="C15" s="2">
        <f>Burokratija!C19</f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2">
        <f t="shared" si="0"/>
        <v>0</v>
      </c>
    </row>
    <row r="16" spans="1:19" ht="12.75">
      <c r="A16" s="2" t="str">
        <f>Burokratija!A20</f>
        <v>011</v>
      </c>
      <c r="B16" s="2">
        <f>Burokratija!B20</f>
        <v>0</v>
      </c>
      <c r="C16" s="2">
        <f>Burokratija!C20</f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">
        <f t="shared" si="0"/>
        <v>0</v>
      </c>
    </row>
    <row r="17" spans="1:19" ht="12.75">
      <c r="A17" s="2" t="str">
        <f>Burokratija!A21</f>
        <v>012</v>
      </c>
      <c r="B17" s="2">
        <f>Burokratija!B21</f>
        <v>0</v>
      </c>
      <c r="C17" s="2">
        <f>Burokratija!C21</f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2">
        <f t="shared" si="0"/>
        <v>0</v>
      </c>
    </row>
    <row r="18" spans="1:19" ht="12.75">
      <c r="A18" s="2" t="str">
        <f>Burokratija!A22</f>
        <v>013</v>
      </c>
      <c r="B18" s="2">
        <f>Burokratija!B22</f>
        <v>0</v>
      </c>
      <c r="C18" s="2">
        <f>Burokratija!C22</f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">
        <f t="shared" si="0"/>
        <v>0</v>
      </c>
    </row>
    <row r="19" spans="1:19" ht="12.75">
      <c r="A19" s="2" t="str">
        <f>Burokratija!A23</f>
        <v>014</v>
      </c>
      <c r="B19" s="2">
        <f>Burokratija!B23</f>
        <v>0</v>
      </c>
      <c r="C19" s="2">
        <f>Burokratija!C23</f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">
        <f t="shared" si="0"/>
        <v>0</v>
      </c>
    </row>
    <row r="20" spans="1:19" ht="12.75">
      <c r="A20" s="2" t="str">
        <f>Burokratija!A24</f>
        <v>015</v>
      </c>
      <c r="B20" s="2">
        <f>Burokratija!B24</f>
        <v>0</v>
      </c>
      <c r="C20" s="2">
        <f>Burokratija!C24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">
        <f t="shared" si="0"/>
        <v>0</v>
      </c>
    </row>
    <row r="21" spans="1:19" ht="12.75">
      <c r="A21" s="2" t="str">
        <f>Burokratija!A25</f>
        <v>016</v>
      </c>
      <c r="B21" s="2">
        <f>Burokratija!B25</f>
        <v>0</v>
      </c>
      <c r="C21" s="2">
        <f>Burokratija!C25</f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">
        <f t="shared" si="0"/>
        <v>0</v>
      </c>
    </row>
    <row r="22" spans="1:19" ht="12.75">
      <c r="A22" s="2" t="str">
        <f>Burokratija!A26</f>
        <v>017</v>
      </c>
      <c r="B22" s="2">
        <f>Burokratija!B26</f>
        <v>0</v>
      </c>
      <c r="C22" s="2">
        <f>Burokratija!C26</f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">
        <f t="shared" si="0"/>
        <v>0</v>
      </c>
    </row>
    <row r="23" spans="1:19" ht="12.75">
      <c r="A23" s="2" t="str">
        <f>Burokratija!A27</f>
        <v>018</v>
      </c>
      <c r="B23" s="2">
        <f>Burokratija!B27</f>
        <v>0</v>
      </c>
      <c r="C23" s="2">
        <f>Burokratija!C27</f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">
        <f t="shared" si="0"/>
        <v>0</v>
      </c>
    </row>
    <row r="24" spans="1:19" ht="12.75">
      <c r="A24" s="2" t="str">
        <f>Burokratija!A28</f>
        <v>019</v>
      </c>
      <c r="B24" s="2">
        <f>Burokratija!B28</f>
        <v>0</v>
      </c>
      <c r="C24" s="2">
        <f>Burokratija!C28</f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">
        <f t="shared" si="0"/>
        <v>0</v>
      </c>
    </row>
    <row r="25" spans="1:19" ht="12.75">
      <c r="A25" s="2" t="str">
        <f>Burokratija!A29</f>
        <v>020</v>
      </c>
      <c r="B25" s="2">
        <f>Burokratija!B29</f>
        <v>0</v>
      </c>
      <c r="C25" s="2">
        <f>Burokratija!C29</f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">
        <f t="shared" si="0"/>
        <v>0</v>
      </c>
    </row>
    <row r="26" spans="1:19" ht="12.75">
      <c r="A26" s="2" t="str">
        <f>Burokratija!A30</f>
        <v>021</v>
      </c>
      <c r="B26" s="2">
        <f>Burokratija!B30</f>
        <v>0</v>
      </c>
      <c r="C26" s="2">
        <f>Burokratija!C30</f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">
        <f t="shared" si="0"/>
        <v>0</v>
      </c>
    </row>
    <row r="27" spans="1:19" ht="12.75">
      <c r="A27" s="2" t="str">
        <f>Burokratija!A31</f>
        <v>022</v>
      </c>
      <c r="B27" s="2">
        <f>Burokratija!B31</f>
        <v>0</v>
      </c>
      <c r="C27" s="2">
        <f>Burokratija!C31</f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">
        <f t="shared" si="0"/>
        <v>0</v>
      </c>
    </row>
    <row r="28" spans="1:19" ht="12.75">
      <c r="A28" s="2" t="str">
        <f>Burokratija!A32</f>
        <v>023</v>
      </c>
      <c r="B28" s="2">
        <f>Burokratija!B32</f>
        <v>0</v>
      </c>
      <c r="C28" s="2">
        <f>Burokratija!C32</f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">
        <f t="shared" si="0"/>
        <v>0</v>
      </c>
    </row>
    <row r="29" spans="1:19" ht="12.75">
      <c r="A29" s="2" t="str">
        <f>Burokratija!A33</f>
        <v>024</v>
      </c>
      <c r="B29" s="2">
        <f>Burokratija!B33</f>
        <v>0</v>
      </c>
      <c r="C29" s="2">
        <f>Burokratija!C33</f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2">
        <f t="shared" si="0"/>
        <v>0</v>
      </c>
    </row>
    <row r="30" spans="1:19" ht="12.75">
      <c r="A30" s="2" t="str">
        <f>Burokratija!A34</f>
        <v>025</v>
      </c>
      <c r="B30" s="2">
        <f>Burokratija!B34</f>
        <v>0</v>
      </c>
      <c r="C30" s="2">
        <f>Burokratija!C34</f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2">
        <f t="shared" si="0"/>
        <v>0</v>
      </c>
    </row>
    <row r="31" spans="1:19" ht="12.75">
      <c r="A31" s="2" t="str">
        <f>Burokratija!A35</f>
        <v>026</v>
      </c>
      <c r="B31" s="2">
        <f>Burokratija!B35</f>
        <v>0</v>
      </c>
      <c r="C31" s="2">
        <f>Burokratija!C35</f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2">
        <f t="shared" si="0"/>
        <v>0</v>
      </c>
    </row>
    <row r="32" spans="1:19" ht="12.75">
      <c r="A32" s="2" t="str">
        <f>Burokratija!A36</f>
        <v>027</v>
      </c>
      <c r="B32" s="2">
        <f>Burokratija!B36</f>
        <v>0</v>
      </c>
      <c r="C32" s="2">
        <f>Burokratija!C36</f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">
        <f t="shared" si="0"/>
        <v>0</v>
      </c>
    </row>
    <row r="33" spans="1:19" ht="12.75">
      <c r="A33" s="2" t="str">
        <f>Burokratija!A37</f>
        <v>028</v>
      </c>
      <c r="B33" s="2">
        <f>Burokratija!B37</f>
        <v>0</v>
      </c>
      <c r="C33" s="2">
        <f>Burokratija!C37</f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2">
        <f t="shared" si="0"/>
        <v>0</v>
      </c>
    </row>
    <row r="34" spans="1:19" ht="12.75">
      <c r="A34" s="2" t="str">
        <f>Burokratija!A38</f>
        <v>029</v>
      </c>
      <c r="B34" s="2">
        <f>Burokratija!B38</f>
        <v>0</v>
      </c>
      <c r="C34" s="2">
        <f>Burokratija!C38</f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2">
        <f t="shared" si="0"/>
        <v>0</v>
      </c>
    </row>
    <row r="35" spans="1:19" ht="12.75">
      <c r="A35" s="2" t="str">
        <f>Burokratija!A39</f>
        <v>030</v>
      </c>
      <c r="B35" s="2">
        <f>Burokratija!B39</f>
        <v>0</v>
      </c>
      <c r="C35" s="2">
        <f>Burokratija!C39</f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">
        <f t="shared" si="0"/>
        <v>0</v>
      </c>
    </row>
    <row r="36" spans="1:19" ht="12.75">
      <c r="A36" s="2" t="str">
        <f>Burokratija!A40</f>
        <v>031</v>
      </c>
      <c r="B36" s="2">
        <f>Burokratija!B40</f>
        <v>0</v>
      </c>
      <c r="C36" s="2">
        <f>Burokratija!C40</f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">
        <f t="shared" si="0"/>
        <v>0</v>
      </c>
    </row>
    <row r="37" spans="1:19" ht="12.75">
      <c r="A37" s="2" t="str">
        <f>Burokratija!A41</f>
        <v>032</v>
      </c>
      <c r="B37" s="2">
        <f>Burokratija!B41</f>
        <v>0</v>
      </c>
      <c r="C37" s="2">
        <f>Burokratija!C41</f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2">
        <f t="shared" si="0"/>
        <v>0</v>
      </c>
    </row>
    <row r="38" spans="1:19" ht="12.75">
      <c r="A38" s="2" t="str">
        <f>Burokratija!A42</f>
        <v>033</v>
      </c>
      <c r="B38" s="2">
        <f>Burokratija!B42</f>
        <v>0</v>
      </c>
      <c r="C38" s="2">
        <f>Burokratija!C42</f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">
        <f t="shared" si="0"/>
        <v>0</v>
      </c>
    </row>
    <row r="39" spans="1:19" ht="12.75">
      <c r="A39" s="2" t="str">
        <f>Burokratija!A43</f>
        <v>034</v>
      </c>
      <c r="B39" s="2">
        <f>Burokratija!B43</f>
        <v>0</v>
      </c>
      <c r="C39" s="2">
        <f>Burokratija!C43</f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2">
        <f t="shared" si="0"/>
        <v>0</v>
      </c>
    </row>
    <row r="40" spans="1:19" ht="12.75">
      <c r="A40" s="2" t="str">
        <f>Burokratija!A44</f>
        <v>035</v>
      </c>
      <c r="B40" s="2">
        <f>Burokratija!B44</f>
        <v>0</v>
      </c>
      <c r="C40" s="2">
        <f>Burokratija!C44</f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">
        <f t="shared" si="0"/>
        <v>0</v>
      </c>
    </row>
    <row r="41" spans="1:19" ht="12.75">
      <c r="A41" s="2" t="str">
        <f>Burokratija!A45</f>
        <v>036</v>
      </c>
      <c r="B41" s="2">
        <f>Burokratija!B45</f>
        <v>0</v>
      </c>
      <c r="C41" s="2">
        <f>Burokratija!C45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">
        <f t="shared" si="0"/>
        <v>0</v>
      </c>
    </row>
    <row r="42" spans="1:19" ht="12.75">
      <c r="A42" s="2" t="str">
        <f>Burokratija!A46</f>
        <v>037</v>
      </c>
      <c r="B42" s="2">
        <f>Burokratija!B46</f>
        <v>0</v>
      </c>
      <c r="C42" s="2">
        <f>Burokratija!C46</f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2">
        <f t="shared" si="0"/>
        <v>0</v>
      </c>
    </row>
    <row r="43" spans="1:19" ht="12.75">
      <c r="A43" s="2" t="str">
        <f>Burokratija!A47</f>
        <v>038</v>
      </c>
      <c r="B43" s="2">
        <f>Burokratija!B47</f>
        <v>0</v>
      </c>
      <c r="C43" s="2">
        <f>Burokratija!C47</f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2">
        <f t="shared" si="0"/>
        <v>0</v>
      </c>
    </row>
    <row r="44" spans="1:19" ht="12.75">
      <c r="A44" s="2" t="str">
        <f>Burokratija!A48</f>
        <v>039</v>
      </c>
      <c r="B44" s="2">
        <f>Burokratija!B48</f>
        <v>0</v>
      </c>
      <c r="C44" s="2">
        <f>Burokratija!C48</f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2">
        <f t="shared" si="0"/>
        <v>0</v>
      </c>
    </row>
    <row r="45" spans="1:19" ht="12.75">
      <c r="A45" s="2" t="str">
        <f>Burokratija!A49</f>
        <v>040</v>
      </c>
      <c r="B45" s="2">
        <f>Burokratija!B49</f>
        <v>0</v>
      </c>
      <c r="C45" s="2">
        <f>Burokratija!C49</f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2">
        <f t="shared" si="0"/>
        <v>0</v>
      </c>
    </row>
    <row r="46" spans="1:19" ht="12.75">
      <c r="A46" s="2" t="str">
        <f>Burokratija!A50</f>
        <v>041</v>
      </c>
      <c r="B46" s="2">
        <f>Burokratija!B50</f>
        <v>0</v>
      </c>
      <c r="C46" s="2">
        <f>Burokratija!C50</f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2">
        <f t="shared" si="0"/>
        <v>0</v>
      </c>
    </row>
    <row r="47" spans="1:19" ht="12.75">
      <c r="A47" s="2" t="str">
        <f>Burokratija!A51</f>
        <v>042</v>
      </c>
      <c r="B47" s="2">
        <f>Burokratija!B51</f>
        <v>0</v>
      </c>
      <c r="C47" s="2">
        <f>Burokratija!C51</f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2">
        <f t="shared" si="0"/>
        <v>0</v>
      </c>
    </row>
    <row r="48" spans="1:19" ht="12.75">
      <c r="A48" s="2" t="str">
        <f>Burokratija!A52</f>
        <v>043</v>
      </c>
      <c r="B48" s="2">
        <f>Burokratija!B52</f>
        <v>0</v>
      </c>
      <c r="C48" s="2">
        <f>Burokratija!C52</f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2">
        <f t="shared" si="0"/>
        <v>0</v>
      </c>
    </row>
    <row r="49" spans="1:19" ht="12.75">
      <c r="A49" s="2" t="str">
        <f>Burokratija!A53</f>
        <v>044</v>
      </c>
      <c r="B49" s="2">
        <f>Burokratija!B53</f>
        <v>0</v>
      </c>
      <c r="C49" s="2">
        <f>Burokratija!C53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2">
        <f t="shared" si="0"/>
        <v>0</v>
      </c>
    </row>
    <row r="50" spans="1:19" ht="12.75">
      <c r="A50" s="2" t="str">
        <f>Burokratija!A54</f>
        <v>045</v>
      </c>
      <c r="B50" s="2">
        <f>Burokratija!B54</f>
        <v>0</v>
      </c>
      <c r="C50" s="2">
        <f>Burokratija!C54</f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2">
        <f t="shared" si="0"/>
        <v>0</v>
      </c>
    </row>
    <row r="51" spans="1:19" ht="12.75">
      <c r="A51" s="2" t="str">
        <f>Burokratija!A55</f>
        <v>046</v>
      </c>
      <c r="B51" s="2">
        <f>Burokratija!B55</f>
        <v>0</v>
      </c>
      <c r="C51" s="2">
        <f>Burokratija!C55</f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2">
        <f t="shared" si="0"/>
        <v>0</v>
      </c>
    </row>
    <row r="52" spans="1:19" ht="12.75">
      <c r="A52" s="2" t="str">
        <f>Burokratija!A56</f>
        <v>047</v>
      </c>
      <c r="B52" s="2">
        <f>Burokratija!B56</f>
        <v>0</v>
      </c>
      <c r="C52" s="2">
        <f>Burokratija!C56</f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2">
        <f t="shared" si="0"/>
        <v>0</v>
      </c>
    </row>
    <row r="53" spans="1:19" ht="12.75">
      <c r="A53" s="2" t="str">
        <f>Burokratija!A57</f>
        <v>048</v>
      </c>
      <c r="B53" s="2">
        <f>Burokratija!B57</f>
        <v>0</v>
      </c>
      <c r="C53" s="2">
        <f>Burokratija!C57</f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2">
        <f t="shared" si="0"/>
        <v>0</v>
      </c>
    </row>
    <row r="54" spans="1:19" ht="12.75">
      <c r="A54" s="2" t="str">
        <f>Burokratija!A58</f>
        <v>049</v>
      </c>
      <c r="B54" s="2">
        <f>Burokratija!B58</f>
        <v>0</v>
      </c>
      <c r="C54" s="2">
        <f>Burokratija!C58</f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2">
        <f t="shared" si="0"/>
        <v>0</v>
      </c>
    </row>
    <row r="55" spans="1:19" ht="12.75">
      <c r="A55" s="2" t="str">
        <f>Burokratija!A59</f>
        <v>050</v>
      </c>
      <c r="B55" s="2">
        <f>Burokratija!B59</f>
        <v>0</v>
      </c>
      <c r="C55" s="2">
        <f>Burokratija!C59</f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2">
        <f t="shared" si="0"/>
        <v>0</v>
      </c>
    </row>
    <row r="56" spans="1:19" ht="12.75">
      <c r="A56" s="2" t="str">
        <f>Burokratija!A60</f>
        <v>051</v>
      </c>
      <c r="B56" s="2">
        <f>Burokratija!B60</f>
        <v>0</v>
      </c>
      <c r="C56" s="2">
        <f>Burokratija!C60</f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2">
        <f t="shared" si="0"/>
        <v>0</v>
      </c>
    </row>
    <row r="57" spans="1:19" ht="12.75">
      <c r="A57" s="2" t="str">
        <f>Burokratija!A61</f>
        <v>052</v>
      </c>
      <c r="B57" s="2">
        <f>Burokratija!B61</f>
        <v>0</v>
      </c>
      <c r="C57" s="2">
        <f>Burokratija!C61</f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2">
        <f t="shared" si="0"/>
        <v>0</v>
      </c>
    </row>
    <row r="58" spans="1:19" ht="12.75">
      <c r="A58" s="2" t="str">
        <f>Burokratija!A62</f>
        <v>053</v>
      </c>
      <c r="B58" s="2">
        <f>Burokratija!B62</f>
        <v>0</v>
      </c>
      <c r="C58" s="2">
        <f>Burokratija!C62</f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2">
        <f t="shared" si="0"/>
        <v>0</v>
      </c>
    </row>
    <row r="59" spans="1:19" ht="12.75">
      <c r="A59" s="2" t="str">
        <f>Burokratija!A63</f>
        <v>054</v>
      </c>
      <c r="B59" s="2">
        <f>Burokratija!B63</f>
        <v>0</v>
      </c>
      <c r="C59" s="2">
        <f>Burokratija!C63</f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2">
        <f t="shared" si="0"/>
        <v>0</v>
      </c>
    </row>
    <row r="60" spans="1:19" ht="12.75">
      <c r="A60" s="2" t="str">
        <f>Burokratija!A64</f>
        <v>055</v>
      </c>
      <c r="B60" s="2">
        <f>Burokratija!B64</f>
        <v>0</v>
      </c>
      <c r="C60" s="2">
        <f>Burokratija!C64</f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">
        <f t="shared" si="0"/>
        <v>0</v>
      </c>
    </row>
    <row r="61" spans="1:19" ht="12.75">
      <c r="A61" s="2" t="str">
        <f>Burokratija!A65</f>
        <v>056</v>
      </c>
      <c r="B61" s="2">
        <f>Burokratija!B65</f>
        <v>0</v>
      </c>
      <c r="C61" s="2">
        <f>Burokratija!C65</f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">
        <f t="shared" si="0"/>
        <v>0</v>
      </c>
    </row>
    <row r="62" spans="1:19" ht="12.75">
      <c r="A62" s="2" t="str">
        <f>Burokratija!A66</f>
        <v>057</v>
      </c>
      <c r="B62" s="2">
        <f>Burokratija!B66</f>
        <v>0</v>
      </c>
      <c r="C62" s="2">
        <f>Burokratija!C66</f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2">
        <f t="shared" si="0"/>
        <v>0</v>
      </c>
    </row>
    <row r="63" spans="1:19" ht="12.75">
      <c r="A63" s="2" t="str">
        <f>Burokratija!A67</f>
        <v>058</v>
      </c>
      <c r="B63" s="2">
        <f>Burokratija!B67</f>
        <v>0</v>
      </c>
      <c r="C63" s="2">
        <f>Burokratija!C67</f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2">
        <f t="shared" si="0"/>
        <v>0</v>
      </c>
    </row>
    <row r="64" spans="1:19" ht="12.75">
      <c r="A64" s="2" t="str">
        <f>Burokratija!A68</f>
        <v>059</v>
      </c>
      <c r="B64" s="2">
        <f>Burokratija!B68</f>
        <v>0</v>
      </c>
      <c r="C64" s="2">
        <f>Burokratija!C68</f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">
        <f t="shared" si="0"/>
        <v>0</v>
      </c>
    </row>
    <row r="65" spans="1:19" ht="12.75">
      <c r="A65" s="2" t="str">
        <f>Burokratija!A69</f>
        <v>060</v>
      </c>
      <c r="B65" s="2">
        <f>Burokratija!B69</f>
        <v>0</v>
      </c>
      <c r="C65" s="2">
        <f>Burokratija!C69</f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2">
        <f t="shared" si="0"/>
        <v>0</v>
      </c>
    </row>
    <row r="66" spans="1:19" ht="12.75">
      <c r="A66" s="2" t="str">
        <f>Burokratija!A70</f>
        <v>061</v>
      </c>
      <c r="B66" s="2">
        <f>Burokratija!B70</f>
        <v>0</v>
      </c>
      <c r="C66" s="2">
        <f>Burokratija!C70</f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">
        <f t="shared" si="0"/>
        <v>0</v>
      </c>
    </row>
    <row r="67" spans="1:19" ht="12.75">
      <c r="A67" s="2" t="str">
        <f>Burokratija!A71</f>
        <v>062</v>
      </c>
      <c r="B67" s="2">
        <f>Burokratija!B71</f>
        <v>0</v>
      </c>
      <c r="C67" s="2">
        <f>Burokratija!C71</f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2">
        <f t="shared" si="0"/>
        <v>0</v>
      </c>
    </row>
    <row r="68" spans="1:19" ht="12.75">
      <c r="A68" s="2" t="str">
        <f>Burokratija!A72</f>
        <v>063</v>
      </c>
      <c r="B68" s="2">
        <f>Burokratija!B72</f>
        <v>0</v>
      </c>
      <c r="C68" s="2">
        <f>Burokratija!C72</f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2">
        <f t="shared" si="0"/>
        <v>0</v>
      </c>
    </row>
    <row r="69" spans="1:19" ht="12.75">
      <c r="A69" s="2" t="str">
        <f>Burokratija!A73</f>
        <v>064</v>
      </c>
      <c r="B69" s="2">
        <f>Burokratija!B73</f>
        <v>0</v>
      </c>
      <c r="C69" s="2">
        <f>Burokratija!C73</f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2">
        <f t="shared" si="0"/>
        <v>0</v>
      </c>
    </row>
    <row r="70" spans="1:19" ht="12.75">
      <c r="A70" s="2" t="str">
        <f>Burokratija!A74</f>
        <v>065</v>
      </c>
      <c r="B70" s="2">
        <f>Burokratija!B74</f>
        <v>0</v>
      </c>
      <c r="C70" s="2">
        <f>Burokratija!C74</f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2">
        <f t="shared" si="0"/>
        <v>0</v>
      </c>
    </row>
    <row r="71" spans="1:19" ht="12.75">
      <c r="A71" s="2" t="str">
        <f>Burokratija!A75</f>
        <v>066</v>
      </c>
      <c r="B71" s="2">
        <f>Burokratija!B75</f>
        <v>0</v>
      </c>
      <c r="C71" s="2">
        <f>Burokratija!C75</f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2">
        <f aca="true" t="shared" si="1" ref="S71:S105">COUNTA(D71:R71)</f>
        <v>0</v>
      </c>
    </row>
    <row r="72" spans="1:19" ht="12.75">
      <c r="A72" s="2" t="str">
        <f>Burokratija!A76</f>
        <v>067</v>
      </c>
      <c r="B72" s="2">
        <f>Burokratija!B76</f>
        <v>0</v>
      </c>
      <c r="C72" s="2">
        <f>Burokratija!C76</f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2">
        <f t="shared" si="1"/>
        <v>0</v>
      </c>
    </row>
    <row r="73" spans="1:19" ht="12.75">
      <c r="A73" s="2" t="str">
        <f>Burokratija!A77</f>
        <v>068</v>
      </c>
      <c r="B73" s="2">
        <f>Burokratija!B77</f>
        <v>0</v>
      </c>
      <c r="C73" s="2">
        <f>Burokratija!C77</f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2">
        <f t="shared" si="1"/>
        <v>0</v>
      </c>
    </row>
    <row r="74" spans="1:19" ht="12.75">
      <c r="A74" s="2" t="str">
        <f>Burokratija!A78</f>
        <v>069</v>
      </c>
      <c r="B74" s="2">
        <f>Burokratija!B78</f>
        <v>0</v>
      </c>
      <c r="C74" s="2">
        <f>Burokratija!C78</f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2">
        <f t="shared" si="1"/>
        <v>0</v>
      </c>
    </row>
    <row r="75" spans="1:19" ht="12.75">
      <c r="A75" s="2" t="str">
        <f>Burokratija!A79</f>
        <v>070</v>
      </c>
      <c r="B75" s="2">
        <f>Burokratija!B79</f>
        <v>0</v>
      </c>
      <c r="C75" s="2">
        <f>Burokratija!C79</f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2">
        <f t="shared" si="1"/>
        <v>0</v>
      </c>
    </row>
    <row r="76" spans="1:19" ht="12.75">
      <c r="A76" s="2" t="str">
        <f>Burokratija!A80</f>
        <v>071</v>
      </c>
      <c r="B76" s="2">
        <f>Burokratija!B80</f>
        <v>0</v>
      </c>
      <c r="C76" s="2">
        <f>Burokratija!C80</f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2">
        <f t="shared" si="1"/>
        <v>0</v>
      </c>
    </row>
    <row r="77" spans="1:19" ht="12.75">
      <c r="A77" s="2" t="str">
        <f>Burokratija!A81</f>
        <v>072</v>
      </c>
      <c r="B77" s="2">
        <f>Burokratija!B81</f>
        <v>0</v>
      </c>
      <c r="C77" s="2">
        <f>Burokratija!C81</f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2">
        <f t="shared" si="1"/>
        <v>0</v>
      </c>
    </row>
    <row r="78" spans="1:19" ht="12.75">
      <c r="A78" s="2" t="str">
        <f>Burokratija!A82</f>
        <v>073</v>
      </c>
      <c r="B78" s="2">
        <f>Burokratija!B82</f>
        <v>0</v>
      </c>
      <c r="C78" s="2">
        <f>Burokratija!C82</f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2">
        <f t="shared" si="1"/>
        <v>0</v>
      </c>
    </row>
    <row r="79" spans="1:19" ht="12.75">
      <c r="A79" s="2" t="str">
        <f>Burokratija!A83</f>
        <v>074</v>
      </c>
      <c r="B79" s="2">
        <f>Burokratija!B83</f>
        <v>0</v>
      </c>
      <c r="C79" s="2">
        <f>Burokratija!C83</f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2">
        <f t="shared" si="1"/>
        <v>0</v>
      </c>
    </row>
    <row r="80" spans="1:19" ht="12.75">
      <c r="A80" s="2" t="str">
        <f>Burokratija!A84</f>
        <v>075</v>
      </c>
      <c r="B80" s="2">
        <f>Burokratija!B84</f>
        <v>0</v>
      </c>
      <c r="C80" s="2">
        <f>Burokratija!C84</f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2">
        <f t="shared" si="1"/>
        <v>0</v>
      </c>
    </row>
    <row r="81" spans="1:19" ht="12.75">
      <c r="A81" s="2" t="str">
        <f>Burokratija!A85</f>
        <v>076</v>
      </c>
      <c r="B81" s="2">
        <f>Burokratija!B85</f>
        <v>0</v>
      </c>
      <c r="C81" s="2">
        <f>Burokratija!C85</f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2">
        <f t="shared" si="1"/>
        <v>0</v>
      </c>
    </row>
    <row r="82" spans="1:19" ht="12.75">
      <c r="A82" s="2" t="str">
        <f>Burokratija!A86</f>
        <v>077</v>
      </c>
      <c r="B82" s="2">
        <f>Burokratija!B86</f>
        <v>0</v>
      </c>
      <c r="C82" s="2">
        <f>Burokratija!C86</f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2">
        <f t="shared" si="1"/>
        <v>0</v>
      </c>
    </row>
    <row r="83" spans="1:19" ht="12.75">
      <c r="A83" s="2" t="str">
        <f>Burokratija!A87</f>
        <v>078</v>
      </c>
      <c r="B83" s="2">
        <f>Burokratija!B87</f>
        <v>0</v>
      </c>
      <c r="C83" s="2">
        <f>Burokratija!C87</f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2">
        <f t="shared" si="1"/>
        <v>0</v>
      </c>
    </row>
    <row r="84" spans="1:19" ht="12.75">
      <c r="A84" s="2" t="str">
        <f>Burokratija!A88</f>
        <v>079</v>
      </c>
      <c r="B84" s="2">
        <f>Burokratija!B88</f>
        <v>0</v>
      </c>
      <c r="C84" s="2">
        <f>Burokratija!C88</f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2">
        <f t="shared" si="1"/>
        <v>0</v>
      </c>
    </row>
    <row r="85" spans="1:19" ht="12.75">
      <c r="A85" s="2" t="str">
        <f>Burokratija!A89</f>
        <v>080</v>
      </c>
      <c r="B85" s="2">
        <f>Burokratija!B89</f>
        <v>0</v>
      </c>
      <c r="C85" s="2">
        <f>Burokratija!C89</f>
        <v>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2">
        <f t="shared" si="1"/>
        <v>0</v>
      </c>
    </row>
    <row r="86" spans="1:19" ht="12.75">
      <c r="A86" s="2" t="str">
        <f>Burokratija!A90</f>
        <v>081</v>
      </c>
      <c r="B86" s="2">
        <f>Burokratija!B90</f>
        <v>0</v>
      </c>
      <c r="C86" s="2">
        <f>Burokratija!C90</f>
        <v>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2">
        <f t="shared" si="1"/>
        <v>0</v>
      </c>
    </row>
    <row r="87" spans="1:19" ht="12.75">
      <c r="A87" s="2" t="str">
        <f>Burokratija!A91</f>
        <v>082</v>
      </c>
      <c r="B87" s="2">
        <f>Burokratija!B91</f>
        <v>0</v>
      </c>
      <c r="C87" s="2">
        <f>Burokratija!C91</f>
        <v>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2">
        <f t="shared" si="1"/>
        <v>0</v>
      </c>
    </row>
    <row r="88" spans="1:19" ht="12.75">
      <c r="A88" s="2" t="str">
        <f>Burokratija!A92</f>
        <v>083</v>
      </c>
      <c r="B88" s="2">
        <f>Burokratija!B92</f>
        <v>0</v>
      </c>
      <c r="C88" s="2">
        <f>Burokratija!C92</f>
        <v>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2">
        <f t="shared" si="1"/>
        <v>0</v>
      </c>
    </row>
    <row r="89" spans="1:19" ht="12.75">
      <c r="A89" s="2" t="str">
        <f>Burokratija!A93</f>
        <v>084</v>
      </c>
      <c r="B89" s="2">
        <f>Burokratija!B93</f>
        <v>0</v>
      </c>
      <c r="C89" s="2">
        <f>Burokratija!C93</f>
        <v>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2">
        <f t="shared" si="1"/>
        <v>0</v>
      </c>
    </row>
    <row r="90" spans="1:19" ht="12.75">
      <c r="A90" s="2" t="str">
        <f>Burokratija!A94</f>
        <v>085</v>
      </c>
      <c r="B90" s="2">
        <f>Burokratija!B94</f>
        <v>0</v>
      </c>
      <c r="C90" s="2">
        <f>Burokratija!C94</f>
        <v>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2">
        <f t="shared" si="1"/>
        <v>0</v>
      </c>
    </row>
    <row r="91" spans="1:19" ht="12.75">
      <c r="A91" s="2" t="str">
        <f>Burokratija!A95</f>
        <v>086</v>
      </c>
      <c r="B91" s="2">
        <f>Burokratija!B95</f>
        <v>0</v>
      </c>
      <c r="C91" s="2">
        <f>Burokratija!C95</f>
        <v>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2">
        <f t="shared" si="1"/>
        <v>0</v>
      </c>
    </row>
    <row r="92" spans="1:19" ht="12.75">
      <c r="A92" s="2" t="str">
        <f>Burokratija!A96</f>
        <v>087</v>
      </c>
      <c r="B92" s="2">
        <f>Burokratija!B96</f>
        <v>0</v>
      </c>
      <c r="C92" s="2">
        <f>Burokratija!C96</f>
        <v>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2">
        <f t="shared" si="1"/>
        <v>0</v>
      </c>
    </row>
    <row r="93" spans="1:19" ht="12.75">
      <c r="A93" s="2" t="str">
        <f>Burokratija!A97</f>
        <v>088</v>
      </c>
      <c r="B93" s="2">
        <f>Burokratija!B97</f>
        <v>0</v>
      </c>
      <c r="C93" s="2">
        <f>Burokratija!C97</f>
        <v>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2">
        <f t="shared" si="1"/>
        <v>0</v>
      </c>
    </row>
    <row r="94" spans="1:19" ht="12.75">
      <c r="A94" s="2" t="str">
        <f>Burokratija!A98</f>
        <v>089</v>
      </c>
      <c r="B94" s="2">
        <f>Burokratija!B98</f>
        <v>0</v>
      </c>
      <c r="C94" s="2">
        <f>Burokratija!C98</f>
        <v>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2">
        <f t="shared" si="1"/>
        <v>0</v>
      </c>
    </row>
    <row r="95" spans="1:19" ht="12.75">
      <c r="A95" s="2" t="str">
        <f>Burokratija!A99</f>
        <v>090</v>
      </c>
      <c r="B95" s="2">
        <f>Burokratija!B99</f>
        <v>0</v>
      </c>
      <c r="C95" s="2">
        <f>Burokratija!C99</f>
        <v>0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2">
        <f t="shared" si="1"/>
        <v>0</v>
      </c>
    </row>
    <row r="96" spans="1:19" ht="12.75">
      <c r="A96" s="2" t="str">
        <f>Burokratija!A100</f>
        <v>091</v>
      </c>
      <c r="B96" s="2">
        <f>Burokratija!B100</f>
        <v>0</v>
      </c>
      <c r="C96" s="2">
        <f>Burokratija!C100</f>
        <v>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2">
        <f t="shared" si="1"/>
        <v>0</v>
      </c>
    </row>
    <row r="97" spans="1:19" ht="12.75">
      <c r="A97" s="2" t="str">
        <f>Burokratija!A101</f>
        <v>092</v>
      </c>
      <c r="B97" s="2">
        <f>Burokratija!B101</f>
        <v>0</v>
      </c>
      <c r="C97" s="2">
        <f>Burokratija!C101</f>
        <v>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2">
        <f t="shared" si="1"/>
        <v>0</v>
      </c>
    </row>
    <row r="98" spans="1:19" ht="12.75">
      <c r="A98" s="2" t="str">
        <f>Burokratija!A102</f>
        <v>093</v>
      </c>
      <c r="B98" s="2">
        <f>Burokratija!B102</f>
        <v>0</v>
      </c>
      <c r="C98" s="2">
        <f>Burokratija!C102</f>
        <v>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2">
        <f t="shared" si="1"/>
        <v>0</v>
      </c>
    </row>
    <row r="99" spans="1:19" ht="12.75">
      <c r="A99" s="2" t="str">
        <f>Burokratija!A103</f>
        <v>094</v>
      </c>
      <c r="B99" s="2">
        <f>Burokratija!B103</f>
        <v>0</v>
      </c>
      <c r="C99" s="2">
        <f>Burokratija!C103</f>
        <v>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2">
        <f t="shared" si="1"/>
        <v>0</v>
      </c>
    </row>
    <row r="100" spans="1:19" ht="12.75">
      <c r="A100" s="2" t="str">
        <f>Burokratija!A104</f>
        <v>095</v>
      </c>
      <c r="B100" s="2">
        <f>Burokratija!B104</f>
        <v>0</v>
      </c>
      <c r="C100" s="2">
        <f>Burokratija!C104</f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2">
        <f t="shared" si="1"/>
        <v>0</v>
      </c>
    </row>
    <row r="101" spans="1:19" ht="12.75">
      <c r="A101" s="2" t="str">
        <f>Burokratija!A105</f>
        <v>096</v>
      </c>
      <c r="B101" s="2">
        <f>Burokratija!B105</f>
        <v>0</v>
      </c>
      <c r="C101" s="2">
        <f>Burokratija!C105</f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2">
        <f t="shared" si="1"/>
        <v>0</v>
      </c>
    </row>
    <row r="102" spans="1:19" ht="12.75">
      <c r="A102" s="2" t="str">
        <f>Burokratija!A106</f>
        <v>097</v>
      </c>
      <c r="B102" s="2">
        <f>Burokratija!B106</f>
        <v>0</v>
      </c>
      <c r="C102" s="2">
        <f>Burokratija!C106</f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2">
        <f t="shared" si="1"/>
        <v>0</v>
      </c>
    </row>
    <row r="103" spans="1:19" ht="12.75">
      <c r="A103" s="2" t="str">
        <f>Burokratija!A107</f>
        <v>098</v>
      </c>
      <c r="B103" s="2">
        <f>Burokratija!B107</f>
        <v>0</v>
      </c>
      <c r="C103" s="2">
        <f>Burokratija!C107</f>
        <v>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2">
        <f t="shared" si="1"/>
        <v>0</v>
      </c>
    </row>
    <row r="104" spans="1:19" ht="12.75">
      <c r="A104" s="2" t="str">
        <f>Burokratija!A108</f>
        <v>099</v>
      </c>
      <c r="B104" s="2">
        <f>Burokratija!B108</f>
        <v>0</v>
      </c>
      <c r="C104" s="2">
        <f>Burokratija!C108</f>
        <v>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2">
        <f t="shared" si="1"/>
        <v>0</v>
      </c>
    </row>
    <row r="105" spans="1:19" ht="12.75">
      <c r="A105" s="2" t="str">
        <f>Burokratija!A109</f>
        <v>100</v>
      </c>
      <c r="B105" s="2">
        <f>Burokratija!B109</f>
        <v>0</v>
      </c>
      <c r="C105" s="2">
        <f>Burokratija!C109</f>
        <v>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2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1">
      <selection activeCell="C5" sqref="C5"/>
    </sheetView>
  </sheetViews>
  <sheetFormatPr defaultColWidth="9.140625" defaultRowHeight="12.75"/>
  <cols>
    <col min="2" max="2" width="22.00390625" style="0" customWidth="1"/>
    <col min="3" max="3" width="25.7109375" style="0" customWidth="1"/>
    <col min="4" max="16" width="3.7109375" style="7" customWidth="1"/>
    <col min="17" max="17" width="3.7109375" style="18" customWidth="1"/>
    <col min="18" max="18" width="3.7109375" style="7" customWidth="1"/>
    <col min="19" max="19" width="7.140625" style="0" customWidth="1"/>
  </cols>
  <sheetData>
    <row r="1" spans="1:18" s="1" customFormat="1" ht="12.75">
      <c r="A1" s="1" t="s">
        <v>118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9" customFormat="1" ht="12.75">
      <c r="A2" s="9" t="s">
        <v>113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9" customFormat="1" ht="12.75">
      <c r="A3" s="9" t="s">
        <v>114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ht="13.5" thickBot="1"/>
    <row r="5" spans="1:19" s="1" customFormat="1" ht="13.5" thickBot="1">
      <c r="A5" s="5" t="s">
        <v>3</v>
      </c>
      <c r="B5" s="5" t="s">
        <v>105</v>
      </c>
      <c r="C5" s="29" t="s">
        <v>120</v>
      </c>
      <c r="D5" s="5">
        <v>31</v>
      </c>
      <c r="E5" s="5">
        <v>32</v>
      </c>
      <c r="F5" s="5">
        <v>33</v>
      </c>
      <c r="G5" s="5">
        <v>34</v>
      </c>
      <c r="H5" s="5">
        <v>35</v>
      </c>
      <c r="I5" s="5">
        <v>36</v>
      </c>
      <c r="J5" s="5">
        <v>37</v>
      </c>
      <c r="K5" s="5">
        <v>38</v>
      </c>
      <c r="L5" s="5">
        <v>39</v>
      </c>
      <c r="M5" s="5">
        <v>40</v>
      </c>
      <c r="N5" s="5">
        <v>41</v>
      </c>
      <c r="O5" s="5">
        <v>42</v>
      </c>
      <c r="P5" s="5">
        <v>43</v>
      </c>
      <c r="Q5" s="5">
        <v>44</v>
      </c>
      <c r="R5" s="5">
        <v>45</v>
      </c>
      <c r="S5" s="6" t="s">
        <v>111</v>
      </c>
    </row>
    <row r="6" spans="1:19" ht="12.75">
      <c r="A6" s="2" t="str">
        <f>Burokratija!A10</f>
        <v>001</v>
      </c>
      <c r="B6" s="2">
        <f>Burokratija!B10</f>
        <v>0</v>
      </c>
      <c r="C6" s="2">
        <f>Burokratija!C10</f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7"/>
      <c r="R6" s="8"/>
      <c r="S6" s="2">
        <f>COUNTA(D6:R6)</f>
        <v>0</v>
      </c>
    </row>
    <row r="7" spans="1:19" ht="12.75">
      <c r="A7" s="2" t="str">
        <f>Burokratija!A11</f>
        <v>002</v>
      </c>
      <c r="B7" s="2">
        <f>Burokratija!B11</f>
        <v>0</v>
      </c>
      <c r="C7" s="2">
        <f>Burokratija!C11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7"/>
      <c r="R7" s="8"/>
      <c r="S7" s="2">
        <f aca="true" t="shared" si="0" ref="S7:S70">COUNTA(D7:R7)</f>
        <v>0</v>
      </c>
    </row>
    <row r="8" spans="1:19" ht="12.75">
      <c r="A8" s="2" t="str">
        <f>Burokratija!A12</f>
        <v>003</v>
      </c>
      <c r="B8" s="2">
        <f>Burokratija!B12</f>
        <v>0</v>
      </c>
      <c r="C8" s="2">
        <f>Burokratija!C12</f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7"/>
      <c r="R8" s="8"/>
      <c r="S8" s="2">
        <f t="shared" si="0"/>
        <v>0</v>
      </c>
    </row>
    <row r="9" spans="1:19" ht="12.75">
      <c r="A9" s="2" t="str">
        <f>Burokratija!A13</f>
        <v>004</v>
      </c>
      <c r="B9" s="2">
        <f>Burokratija!B13</f>
        <v>0</v>
      </c>
      <c r="C9" s="2">
        <f>Burokratija!C13</f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7"/>
      <c r="R9" s="8"/>
      <c r="S9" s="2">
        <f t="shared" si="0"/>
        <v>0</v>
      </c>
    </row>
    <row r="10" spans="1:19" ht="12.75">
      <c r="A10" s="2" t="str">
        <f>Burokratija!A14</f>
        <v>005</v>
      </c>
      <c r="B10" s="2">
        <f>Burokratija!B14</f>
        <v>0</v>
      </c>
      <c r="C10" s="2">
        <f>Burokratija!C14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7"/>
      <c r="R10" s="8"/>
      <c r="S10" s="2">
        <f t="shared" si="0"/>
        <v>0</v>
      </c>
    </row>
    <row r="11" spans="1:19" ht="12.75">
      <c r="A11" s="2" t="str">
        <f>Burokratija!A15</f>
        <v>006</v>
      </c>
      <c r="B11" s="2">
        <f>Burokratija!B15</f>
        <v>0</v>
      </c>
      <c r="C11" s="2">
        <f>Burokratija!C15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7"/>
      <c r="R11" s="8"/>
      <c r="S11" s="2">
        <f t="shared" si="0"/>
        <v>0</v>
      </c>
    </row>
    <row r="12" spans="1:19" ht="12.75">
      <c r="A12" s="2" t="str">
        <f>Burokratija!A16</f>
        <v>007</v>
      </c>
      <c r="B12" s="2">
        <f>Burokratija!B16</f>
        <v>0</v>
      </c>
      <c r="C12" s="2">
        <f>Burokratija!C16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7"/>
      <c r="R12" s="8"/>
      <c r="S12" s="2">
        <f t="shared" si="0"/>
        <v>0</v>
      </c>
    </row>
    <row r="13" spans="1:19" ht="12.75">
      <c r="A13" s="2" t="str">
        <f>Burokratija!A17</f>
        <v>008</v>
      </c>
      <c r="B13" s="2">
        <f>Burokratija!B17</f>
        <v>0</v>
      </c>
      <c r="C13" s="2">
        <f>Burokratija!C17</f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7"/>
      <c r="R13" s="8"/>
      <c r="S13" s="2">
        <f t="shared" si="0"/>
        <v>0</v>
      </c>
    </row>
    <row r="14" spans="1:19" ht="12.75">
      <c r="A14" s="2" t="str">
        <f>Burokratija!A18</f>
        <v>009</v>
      </c>
      <c r="B14" s="2">
        <f>Burokratija!B18</f>
        <v>0</v>
      </c>
      <c r="C14" s="2">
        <f>Burokratija!C18</f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7"/>
      <c r="R14" s="8"/>
      <c r="S14" s="2">
        <f t="shared" si="0"/>
        <v>0</v>
      </c>
    </row>
    <row r="15" spans="1:19" ht="12.75">
      <c r="A15" s="2" t="str">
        <f>Burokratija!A19</f>
        <v>010</v>
      </c>
      <c r="B15" s="2">
        <f>Burokratija!B19</f>
        <v>0</v>
      </c>
      <c r="C15" s="2">
        <f>Burokratija!C19</f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7"/>
      <c r="R15" s="8"/>
      <c r="S15" s="2">
        <f t="shared" si="0"/>
        <v>0</v>
      </c>
    </row>
    <row r="16" spans="1:19" ht="12.75">
      <c r="A16" s="2" t="str">
        <f>Burokratija!A20</f>
        <v>011</v>
      </c>
      <c r="B16" s="2">
        <f>Burokratija!B20</f>
        <v>0</v>
      </c>
      <c r="C16" s="2">
        <f>Burokratija!C20</f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7"/>
      <c r="R16" s="8"/>
      <c r="S16" s="2">
        <f t="shared" si="0"/>
        <v>0</v>
      </c>
    </row>
    <row r="17" spans="1:19" ht="12.75">
      <c r="A17" s="2" t="str">
        <f>Burokratija!A21</f>
        <v>012</v>
      </c>
      <c r="B17" s="2">
        <f>Burokratija!B21</f>
        <v>0</v>
      </c>
      <c r="C17" s="2">
        <f>Burokratija!C21</f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7"/>
      <c r="R17" s="8"/>
      <c r="S17" s="2">
        <f t="shared" si="0"/>
        <v>0</v>
      </c>
    </row>
    <row r="18" spans="1:19" ht="12.75">
      <c r="A18" s="2" t="str">
        <f>Burokratija!A22</f>
        <v>013</v>
      </c>
      <c r="B18" s="2">
        <f>Burokratija!B22</f>
        <v>0</v>
      </c>
      <c r="C18" s="2">
        <f>Burokratija!C22</f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7"/>
      <c r="R18" s="8"/>
      <c r="S18" s="2">
        <f t="shared" si="0"/>
        <v>0</v>
      </c>
    </row>
    <row r="19" spans="1:19" ht="12.75">
      <c r="A19" s="2" t="str">
        <f>Burokratija!A23</f>
        <v>014</v>
      </c>
      <c r="B19" s="2">
        <f>Burokratija!B23</f>
        <v>0</v>
      </c>
      <c r="C19" s="2">
        <f>Burokratija!C23</f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7"/>
      <c r="R19" s="8"/>
      <c r="S19" s="2">
        <f t="shared" si="0"/>
        <v>0</v>
      </c>
    </row>
    <row r="20" spans="1:19" ht="12.75">
      <c r="A20" s="2" t="str">
        <f>Burokratija!A24</f>
        <v>015</v>
      </c>
      <c r="B20" s="2">
        <f>Burokratija!B24</f>
        <v>0</v>
      </c>
      <c r="C20" s="2">
        <f>Burokratija!C24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7"/>
      <c r="R20" s="8"/>
      <c r="S20" s="2">
        <f t="shared" si="0"/>
        <v>0</v>
      </c>
    </row>
    <row r="21" spans="1:19" ht="12.75">
      <c r="A21" s="2" t="str">
        <f>Burokratija!A25</f>
        <v>016</v>
      </c>
      <c r="B21" s="2">
        <f>Burokratija!B25</f>
        <v>0</v>
      </c>
      <c r="C21" s="2">
        <f>Burokratija!C25</f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7"/>
      <c r="R21" s="8"/>
      <c r="S21" s="2">
        <f t="shared" si="0"/>
        <v>0</v>
      </c>
    </row>
    <row r="22" spans="1:19" ht="12.75">
      <c r="A22" s="2" t="str">
        <f>Burokratija!A26</f>
        <v>017</v>
      </c>
      <c r="B22" s="2">
        <f>Burokratija!B26</f>
        <v>0</v>
      </c>
      <c r="C22" s="2">
        <f>Burokratija!C26</f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7"/>
      <c r="R22" s="8"/>
      <c r="S22" s="2">
        <f t="shared" si="0"/>
        <v>0</v>
      </c>
    </row>
    <row r="23" spans="1:19" ht="12.75">
      <c r="A23" s="2" t="str">
        <f>Burokratija!A27</f>
        <v>018</v>
      </c>
      <c r="B23" s="2">
        <f>Burokratija!B27</f>
        <v>0</v>
      </c>
      <c r="C23" s="2">
        <f>Burokratija!C27</f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7"/>
      <c r="R23" s="8"/>
      <c r="S23" s="2">
        <f t="shared" si="0"/>
        <v>0</v>
      </c>
    </row>
    <row r="24" spans="1:19" ht="12.75">
      <c r="A24" s="2" t="str">
        <f>Burokratija!A28</f>
        <v>019</v>
      </c>
      <c r="B24" s="2">
        <f>Burokratija!B28</f>
        <v>0</v>
      </c>
      <c r="C24" s="2">
        <f>Burokratija!C28</f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7"/>
      <c r="R24" s="8"/>
      <c r="S24" s="2">
        <f t="shared" si="0"/>
        <v>0</v>
      </c>
    </row>
    <row r="25" spans="1:19" ht="12.75">
      <c r="A25" s="2" t="str">
        <f>Burokratija!A29</f>
        <v>020</v>
      </c>
      <c r="B25" s="2">
        <f>Burokratija!B29</f>
        <v>0</v>
      </c>
      <c r="C25" s="2">
        <f>Burokratija!C29</f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7"/>
      <c r="R25" s="8"/>
      <c r="S25" s="2">
        <f t="shared" si="0"/>
        <v>0</v>
      </c>
    </row>
    <row r="26" spans="1:19" ht="12.75">
      <c r="A26" s="2" t="str">
        <f>Burokratija!A30</f>
        <v>021</v>
      </c>
      <c r="B26" s="2">
        <f>Burokratija!B30</f>
        <v>0</v>
      </c>
      <c r="C26" s="2">
        <f>Burokratija!C30</f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7"/>
      <c r="R26" s="8"/>
      <c r="S26" s="2">
        <f t="shared" si="0"/>
        <v>0</v>
      </c>
    </row>
    <row r="27" spans="1:19" ht="12.75">
      <c r="A27" s="2" t="str">
        <f>Burokratija!A31</f>
        <v>022</v>
      </c>
      <c r="B27" s="2">
        <f>Burokratija!B31</f>
        <v>0</v>
      </c>
      <c r="C27" s="2">
        <f>Burokratija!C31</f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7"/>
      <c r="R27" s="8"/>
      <c r="S27" s="2">
        <f t="shared" si="0"/>
        <v>0</v>
      </c>
    </row>
    <row r="28" spans="1:19" ht="12.75">
      <c r="A28" s="2" t="str">
        <f>Burokratija!A32</f>
        <v>023</v>
      </c>
      <c r="B28" s="2">
        <f>Burokratija!B32</f>
        <v>0</v>
      </c>
      <c r="C28" s="2">
        <f>Burokratija!C32</f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7"/>
      <c r="R28" s="8"/>
      <c r="S28" s="2">
        <f t="shared" si="0"/>
        <v>0</v>
      </c>
    </row>
    <row r="29" spans="1:19" ht="12.75">
      <c r="A29" s="2" t="str">
        <f>Burokratija!A33</f>
        <v>024</v>
      </c>
      <c r="B29" s="2">
        <f>Burokratija!B33</f>
        <v>0</v>
      </c>
      <c r="C29" s="2">
        <f>Burokratija!C33</f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7"/>
      <c r="R29" s="8"/>
      <c r="S29" s="2">
        <f t="shared" si="0"/>
        <v>0</v>
      </c>
    </row>
    <row r="30" spans="1:19" ht="12.75">
      <c r="A30" s="2" t="str">
        <f>Burokratija!A34</f>
        <v>025</v>
      </c>
      <c r="B30" s="2">
        <f>Burokratija!B34</f>
        <v>0</v>
      </c>
      <c r="C30" s="2">
        <f>Burokratija!C34</f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7"/>
      <c r="R30" s="8"/>
      <c r="S30" s="2">
        <f t="shared" si="0"/>
        <v>0</v>
      </c>
    </row>
    <row r="31" spans="1:19" ht="12.75">
      <c r="A31" s="2" t="str">
        <f>Burokratija!A35</f>
        <v>026</v>
      </c>
      <c r="B31" s="2">
        <f>Burokratija!B35</f>
        <v>0</v>
      </c>
      <c r="C31" s="2">
        <f>Burokratija!C35</f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7"/>
      <c r="R31" s="8"/>
      <c r="S31" s="2">
        <f t="shared" si="0"/>
        <v>0</v>
      </c>
    </row>
    <row r="32" spans="1:19" ht="12.75">
      <c r="A32" s="2" t="str">
        <f>Burokratija!A36</f>
        <v>027</v>
      </c>
      <c r="B32" s="2">
        <f>Burokratija!B36</f>
        <v>0</v>
      </c>
      <c r="C32" s="2">
        <f>Burokratija!C36</f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7"/>
      <c r="R32" s="8"/>
      <c r="S32" s="2">
        <f t="shared" si="0"/>
        <v>0</v>
      </c>
    </row>
    <row r="33" spans="1:19" ht="12.75">
      <c r="A33" s="2" t="str">
        <f>Burokratija!A37</f>
        <v>028</v>
      </c>
      <c r="B33" s="2">
        <f>Burokratija!B37</f>
        <v>0</v>
      </c>
      <c r="C33" s="2">
        <f>Burokratija!C37</f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7"/>
      <c r="R33" s="8"/>
      <c r="S33" s="2">
        <f t="shared" si="0"/>
        <v>0</v>
      </c>
    </row>
    <row r="34" spans="1:19" ht="12.75">
      <c r="A34" s="2" t="str">
        <f>Burokratija!A38</f>
        <v>029</v>
      </c>
      <c r="B34" s="2">
        <f>Burokratija!B38</f>
        <v>0</v>
      </c>
      <c r="C34" s="2">
        <f>Burokratija!C38</f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7"/>
      <c r="R34" s="8"/>
      <c r="S34" s="2">
        <f t="shared" si="0"/>
        <v>0</v>
      </c>
    </row>
    <row r="35" spans="1:19" ht="12.75">
      <c r="A35" s="2" t="str">
        <f>Burokratija!A39</f>
        <v>030</v>
      </c>
      <c r="B35" s="2">
        <f>Burokratija!B39</f>
        <v>0</v>
      </c>
      <c r="C35" s="2">
        <f>Burokratija!C39</f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7"/>
      <c r="R35" s="8"/>
      <c r="S35" s="2">
        <f t="shared" si="0"/>
        <v>0</v>
      </c>
    </row>
    <row r="36" spans="1:19" ht="12.75">
      <c r="A36" s="2" t="str">
        <f>Burokratija!A40</f>
        <v>031</v>
      </c>
      <c r="B36" s="2">
        <f>Burokratija!B40</f>
        <v>0</v>
      </c>
      <c r="C36" s="2">
        <f>Burokratija!C40</f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7"/>
      <c r="R36" s="8"/>
      <c r="S36" s="2">
        <f t="shared" si="0"/>
        <v>0</v>
      </c>
    </row>
    <row r="37" spans="1:19" ht="12.75">
      <c r="A37" s="2" t="str">
        <f>Burokratija!A41</f>
        <v>032</v>
      </c>
      <c r="B37" s="2">
        <f>Burokratija!B41</f>
        <v>0</v>
      </c>
      <c r="C37" s="2">
        <f>Burokratija!C41</f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7"/>
      <c r="R37" s="8"/>
      <c r="S37" s="2">
        <f t="shared" si="0"/>
        <v>0</v>
      </c>
    </row>
    <row r="38" spans="1:19" ht="12.75">
      <c r="A38" s="2" t="str">
        <f>Burokratija!A42</f>
        <v>033</v>
      </c>
      <c r="B38" s="2">
        <f>Burokratija!B42</f>
        <v>0</v>
      </c>
      <c r="C38" s="2">
        <f>Burokratija!C42</f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7"/>
      <c r="R38" s="8"/>
      <c r="S38" s="2">
        <f t="shared" si="0"/>
        <v>0</v>
      </c>
    </row>
    <row r="39" spans="1:19" ht="12.75">
      <c r="A39" s="2" t="str">
        <f>Burokratija!A43</f>
        <v>034</v>
      </c>
      <c r="B39" s="2">
        <f>Burokratija!B43</f>
        <v>0</v>
      </c>
      <c r="C39" s="2">
        <f>Burokratija!C43</f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  <c r="R39" s="8"/>
      <c r="S39" s="2">
        <f t="shared" si="0"/>
        <v>0</v>
      </c>
    </row>
    <row r="40" spans="1:19" ht="12.75">
      <c r="A40" s="2" t="str">
        <f>Burokratija!A44</f>
        <v>035</v>
      </c>
      <c r="B40" s="2">
        <f>Burokratija!B44</f>
        <v>0</v>
      </c>
      <c r="C40" s="2">
        <f>Burokratija!C44</f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8"/>
      <c r="S40" s="2">
        <f t="shared" si="0"/>
        <v>0</v>
      </c>
    </row>
    <row r="41" spans="1:19" ht="12.75">
      <c r="A41" s="2" t="str">
        <f>Burokratija!A45</f>
        <v>036</v>
      </c>
      <c r="B41" s="2">
        <f>Burokratija!B45</f>
        <v>0</v>
      </c>
      <c r="C41" s="2">
        <f>Burokratija!C45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8"/>
      <c r="S41" s="2">
        <f t="shared" si="0"/>
        <v>0</v>
      </c>
    </row>
    <row r="42" spans="1:19" ht="12.75">
      <c r="A42" s="2" t="str">
        <f>Burokratija!A46</f>
        <v>037</v>
      </c>
      <c r="B42" s="2">
        <f>Burokratija!B46</f>
        <v>0</v>
      </c>
      <c r="C42" s="2">
        <f>Burokratija!C46</f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8"/>
      <c r="S42" s="2">
        <f t="shared" si="0"/>
        <v>0</v>
      </c>
    </row>
    <row r="43" spans="1:19" ht="12.75">
      <c r="A43" s="2" t="str">
        <f>Burokratija!A47</f>
        <v>038</v>
      </c>
      <c r="B43" s="2">
        <f>Burokratija!B47</f>
        <v>0</v>
      </c>
      <c r="C43" s="2">
        <f>Burokratija!C47</f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8"/>
      <c r="S43" s="2">
        <f t="shared" si="0"/>
        <v>0</v>
      </c>
    </row>
    <row r="44" spans="1:19" ht="12.75">
      <c r="A44" s="2" t="str">
        <f>Burokratija!A48</f>
        <v>039</v>
      </c>
      <c r="B44" s="2">
        <f>Burokratija!B48</f>
        <v>0</v>
      </c>
      <c r="C44" s="2">
        <f>Burokratija!C48</f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8"/>
      <c r="S44" s="2">
        <f t="shared" si="0"/>
        <v>0</v>
      </c>
    </row>
    <row r="45" spans="1:19" ht="12.75">
      <c r="A45" s="2" t="str">
        <f>Burokratija!A49</f>
        <v>040</v>
      </c>
      <c r="B45" s="2">
        <f>Burokratija!B49</f>
        <v>0</v>
      </c>
      <c r="C45" s="2">
        <f>Burokratija!C49</f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7"/>
      <c r="R45" s="8"/>
      <c r="S45" s="2">
        <f t="shared" si="0"/>
        <v>0</v>
      </c>
    </row>
    <row r="46" spans="1:19" ht="12.75">
      <c r="A46" s="2" t="str">
        <f>Burokratija!A50</f>
        <v>041</v>
      </c>
      <c r="B46" s="2">
        <f>Burokratija!B50</f>
        <v>0</v>
      </c>
      <c r="C46" s="2">
        <f>Burokratija!C50</f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7"/>
      <c r="R46" s="8"/>
      <c r="S46" s="2">
        <f t="shared" si="0"/>
        <v>0</v>
      </c>
    </row>
    <row r="47" spans="1:19" ht="12.75">
      <c r="A47" s="2" t="str">
        <f>Burokratija!A51</f>
        <v>042</v>
      </c>
      <c r="B47" s="2">
        <f>Burokratija!B51</f>
        <v>0</v>
      </c>
      <c r="C47" s="2">
        <f>Burokratija!C51</f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  <c r="R47" s="8"/>
      <c r="S47" s="2">
        <f t="shared" si="0"/>
        <v>0</v>
      </c>
    </row>
    <row r="48" spans="1:19" ht="12.75">
      <c r="A48" s="2" t="str">
        <f>Burokratija!A52</f>
        <v>043</v>
      </c>
      <c r="B48" s="2">
        <f>Burokratija!B52</f>
        <v>0</v>
      </c>
      <c r="C48" s="2">
        <f>Burokratija!C52</f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8"/>
      <c r="S48" s="2">
        <f t="shared" si="0"/>
        <v>0</v>
      </c>
    </row>
    <row r="49" spans="1:19" ht="12.75">
      <c r="A49" s="2" t="str">
        <f>Burokratija!A53</f>
        <v>044</v>
      </c>
      <c r="B49" s="2">
        <f>Burokratija!B53</f>
        <v>0</v>
      </c>
      <c r="C49" s="2">
        <f>Burokratija!C53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  <c r="R49" s="8"/>
      <c r="S49" s="2">
        <f t="shared" si="0"/>
        <v>0</v>
      </c>
    </row>
    <row r="50" spans="1:19" ht="12.75">
      <c r="A50" s="2" t="str">
        <f>Burokratija!A54</f>
        <v>045</v>
      </c>
      <c r="B50" s="2">
        <f>Burokratija!B54</f>
        <v>0</v>
      </c>
      <c r="C50" s="2">
        <f>Burokratija!C54</f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7"/>
      <c r="R50" s="8"/>
      <c r="S50" s="2">
        <f t="shared" si="0"/>
        <v>0</v>
      </c>
    </row>
    <row r="51" spans="1:19" ht="12.75">
      <c r="A51" s="2" t="str">
        <f>Burokratija!A55</f>
        <v>046</v>
      </c>
      <c r="B51" s="2">
        <f>Burokratija!B55</f>
        <v>0</v>
      </c>
      <c r="C51" s="2">
        <f>Burokratija!C55</f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8"/>
      <c r="S51" s="2">
        <f t="shared" si="0"/>
        <v>0</v>
      </c>
    </row>
    <row r="52" spans="1:19" ht="12.75">
      <c r="A52" s="2" t="str">
        <f>Burokratija!A56</f>
        <v>047</v>
      </c>
      <c r="B52" s="2">
        <f>Burokratija!B56</f>
        <v>0</v>
      </c>
      <c r="C52" s="2">
        <f>Burokratija!C56</f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7"/>
      <c r="R52" s="8"/>
      <c r="S52" s="2">
        <f t="shared" si="0"/>
        <v>0</v>
      </c>
    </row>
    <row r="53" spans="1:19" ht="12.75">
      <c r="A53" s="2" t="str">
        <f>Burokratija!A57</f>
        <v>048</v>
      </c>
      <c r="B53" s="2">
        <f>Burokratija!B57</f>
        <v>0</v>
      </c>
      <c r="C53" s="2">
        <f>Burokratija!C57</f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7"/>
      <c r="R53" s="8"/>
      <c r="S53" s="2">
        <f t="shared" si="0"/>
        <v>0</v>
      </c>
    </row>
    <row r="54" spans="1:19" ht="12.75">
      <c r="A54" s="2" t="str">
        <f>Burokratija!A58</f>
        <v>049</v>
      </c>
      <c r="B54" s="2">
        <f>Burokratija!B58</f>
        <v>0</v>
      </c>
      <c r="C54" s="2">
        <f>Burokratija!C58</f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7"/>
      <c r="R54" s="8"/>
      <c r="S54" s="2">
        <f t="shared" si="0"/>
        <v>0</v>
      </c>
    </row>
    <row r="55" spans="1:19" ht="12.75">
      <c r="A55" s="2" t="str">
        <f>Burokratija!A59</f>
        <v>050</v>
      </c>
      <c r="B55" s="2">
        <f>Burokratija!B59</f>
        <v>0</v>
      </c>
      <c r="C55" s="2">
        <f>Burokratija!C59</f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7"/>
      <c r="R55" s="8"/>
      <c r="S55" s="2">
        <f t="shared" si="0"/>
        <v>0</v>
      </c>
    </row>
    <row r="56" spans="1:19" ht="12.75">
      <c r="A56" s="2" t="str">
        <f>Burokratija!A60</f>
        <v>051</v>
      </c>
      <c r="B56" s="2">
        <f>Burokratija!B60</f>
        <v>0</v>
      </c>
      <c r="C56" s="2">
        <f>Burokratija!C60</f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7"/>
      <c r="R56" s="8"/>
      <c r="S56" s="2">
        <f t="shared" si="0"/>
        <v>0</v>
      </c>
    </row>
    <row r="57" spans="1:19" ht="12.75">
      <c r="A57" s="2" t="str">
        <f>Burokratija!A61</f>
        <v>052</v>
      </c>
      <c r="B57" s="2">
        <f>Burokratija!B61</f>
        <v>0</v>
      </c>
      <c r="C57" s="2">
        <f>Burokratija!C61</f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7"/>
      <c r="R57" s="8"/>
      <c r="S57" s="2">
        <f t="shared" si="0"/>
        <v>0</v>
      </c>
    </row>
    <row r="58" spans="1:19" ht="12.75">
      <c r="A58" s="2" t="str">
        <f>Burokratija!A62</f>
        <v>053</v>
      </c>
      <c r="B58" s="2">
        <f>Burokratija!B62</f>
        <v>0</v>
      </c>
      <c r="C58" s="2">
        <f>Burokratija!C62</f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7"/>
      <c r="R58" s="8"/>
      <c r="S58" s="2">
        <f t="shared" si="0"/>
        <v>0</v>
      </c>
    </row>
    <row r="59" spans="1:19" ht="12.75">
      <c r="A59" s="2" t="str">
        <f>Burokratija!A63</f>
        <v>054</v>
      </c>
      <c r="B59" s="2">
        <f>Burokratija!B63</f>
        <v>0</v>
      </c>
      <c r="C59" s="2">
        <f>Burokratija!C63</f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  <c r="R59" s="8"/>
      <c r="S59" s="2">
        <f t="shared" si="0"/>
        <v>0</v>
      </c>
    </row>
    <row r="60" spans="1:19" ht="12.75">
      <c r="A60" s="2" t="str">
        <f>Burokratija!A64</f>
        <v>055</v>
      </c>
      <c r="B60" s="2">
        <f>Burokratija!B64</f>
        <v>0</v>
      </c>
      <c r="C60" s="2">
        <f>Burokratija!C64</f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7"/>
      <c r="R60" s="8"/>
      <c r="S60" s="2">
        <f t="shared" si="0"/>
        <v>0</v>
      </c>
    </row>
    <row r="61" spans="1:19" ht="12.75">
      <c r="A61" s="2" t="str">
        <f>Burokratija!A65</f>
        <v>056</v>
      </c>
      <c r="B61" s="2">
        <f>Burokratija!B65</f>
        <v>0</v>
      </c>
      <c r="C61" s="2">
        <f>Burokratija!C65</f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8"/>
      <c r="S61" s="2">
        <f t="shared" si="0"/>
        <v>0</v>
      </c>
    </row>
    <row r="62" spans="1:19" ht="12.75">
      <c r="A62" s="2" t="str">
        <f>Burokratija!A66</f>
        <v>057</v>
      </c>
      <c r="B62" s="2">
        <f>Burokratija!B66</f>
        <v>0</v>
      </c>
      <c r="C62" s="2">
        <f>Burokratija!C66</f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7"/>
      <c r="R62" s="8"/>
      <c r="S62" s="2">
        <f t="shared" si="0"/>
        <v>0</v>
      </c>
    </row>
    <row r="63" spans="1:19" ht="12.75">
      <c r="A63" s="2" t="str">
        <f>Burokratija!A67</f>
        <v>058</v>
      </c>
      <c r="B63" s="2">
        <f>Burokratija!B67</f>
        <v>0</v>
      </c>
      <c r="C63" s="2">
        <f>Burokratija!C67</f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7"/>
      <c r="R63" s="8"/>
      <c r="S63" s="2">
        <f t="shared" si="0"/>
        <v>0</v>
      </c>
    </row>
    <row r="64" spans="1:19" ht="12.75">
      <c r="A64" s="2" t="str">
        <f>Burokratija!A68</f>
        <v>059</v>
      </c>
      <c r="B64" s="2">
        <f>Burokratija!B68</f>
        <v>0</v>
      </c>
      <c r="C64" s="2">
        <f>Burokratija!C68</f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8"/>
      <c r="S64" s="2">
        <f t="shared" si="0"/>
        <v>0</v>
      </c>
    </row>
    <row r="65" spans="1:19" ht="12.75">
      <c r="A65" s="2" t="str">
        <f>Burokratija!A69</f>
        <v>060</v>
      </c>
      <c r="B65" s="2">
        <f>Burokratija!B69</f>
        <v>0</v>
      </c>
      <c r="C65" s="2">
        <f>Burokratija!C69</f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8"/>
      <c r="S65" s="2">
        <f t="shared" si="0"/>
        <v>0</v>
      </c>
    </row>
    <row r="66" spans="1:19" ht="12.75">
      <c r="A66" s="2" t="str">
        <f>Burokratija!A70</f>
        <v>061</v>
      </c>
      <c r="B66" s="2">
        <f>Burokratija!B70</f>
        <v>0</v>
      </c>
      <c r="C66" s="2">
        <f>Burokratija!C70</f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8"/>
      <c r="S66" s="2">
        <f t="shared" si="0"/>
        <v>0</v>
      </c>
    </row>
    <row r="67" spans="1:19" ht="12.75">
      <c r="A67" s="2" t="str">
        <f>Burokratija!A71</f>
        <v>062</v>
      </c>
      <c r="B67" s="2">
        <f>Burokratija!B71</f>
        <v>0</v>
      </c>
      <c r="C67" s="2">
        <f>Burokratija!C71</f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8"/>
      <c r="S67" s="2">
        <f t="shared" si="0"/>
        <v>0</v>
      </c>
    </row>
    <row r="68" spans="1:19" ht="12.75">
      <c r="A68" s="2" t="str">
        <f>Burokratija!A72</f>
        <v>063</v>
      </c>
      <c r="B68" s="2">
        <f>Burokratija!B72</f>
        <v>0</v>
      </c>
      <c r="C68" s="2">
        <f>Burokratija!C72</f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8"/>
      <c r="S68" s="2">
        <f t="shared" si="0"/>
        <v>0</v>
      </c>
    </row>
    <row r="69" spans="1:19" ht="12.75">
      <c r="A69" s="2" t="str">
        <f>Burokratija!A73</f>
        <v>064</v>
      </c>
      <c r="B69" s="2">
        <f>Burokratija!B73</f>
        <v>0</v>
      </c>
      <c r="C69" s="2">
        <f>Burokratija!C73</f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8"/>
      <c r="S69" s="2">
        <f t="shared" si="0"/>
        <v>0</v>
      </c>
    </row>
    <row r="70" spans="1:19" ht="12.75">
      <c r="A70" s="2" t="str">
        <f>Burokratija!A74</f>
        <v>065</v>
      </c>
      <c r="B70" s="2">
        <f>Burokratija!B74</f>
        <v>0</v>
      </c>
      <c r="C70" s="2">
        <f>Burokratija!C74</f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8"/>
      <c r="S70" s="2">
        <f t="shared" si="0"/>
        <v>0</v>
      </c>
    </row>
    <row r="71" spans="1:19" ht="12.75">
      <c r="A71" s="2" t="str">
        <f>Burokratija!A75</f>
        <v>066</v>
      </c>
      <c r="B71" s="2">
        <f>Burokratija!B75</f>
        <v>0</v>
      </c>
      <c r="C71" s="2">
        <f>Burokratija!C75</f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8"/>
      <c r="S71" s="2">
        <f aca="true" t="shared" si="1" ref="S71:S105">COUNTA(D71:R71)</f>
        <v>0</v>
      </c>
    </row>
    <row r="72" spans="1:19" ht="12.75">
      <c r="A72" s="2" t="str">
        <f>Burokratija!A76</f>
        <v>067</v>
      </c>
      <c r="B72" s="2">
        <f>Burokratija!B76</f>
        <v>0</v>
      </c>
      <c r="C72" s="2">
        <f>Burokratija!C76</f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8"/>
      <c r="S72" s="2">
        <f t="shared" si="1"/>
        <v>0</v>
      </c>
    </row>
    <row r="73" spans="1:19" ht="12.75">
      <c r="A73" s="2" t="str">
        <f>Burokratija!A77</f>
        <v>068</v>
      </c>
      <c r="B73" s="2">
        <f>Burokratija!B77</f>
        <v>0</v>
      </c>
      <c r="C73" s="2">
        <f>Burokratija!C77</f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8"/>
      <c r="S73" s="2">
        <f t="shared" si="1"/>
        <v>0</v>
      </c>
    </row>
    <row r="74" spans="1:19" ht="12.75">
      <c r="A74" s="2" t="str">
        <f>Burokratija!A78</f>
        <v>069</v>
      </c>
      <c r="B74" s="2">
        <f>Burokratija!B78</f>
        <v>0</v>
      </c>
      <c r="C74" s="2">
        <f>Burokratija!C78</f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8"/>
      <c r="S74" s="2">
        <f t="shared" si="1"/>
        <v>0</v>
      </c>
    </row>
    <row r="75" spans="1:19" ht="12.75">
      <c r="A75" s="2" t="str">
        <f>Burokratija!A79</f>
        <v>070</v>
      </c>
      <c r="B75" s="2">
        <f>Burokratija!B79</f>
        <v>0</v>
      </c>
      <c r="C75" s="2">
        <f>Burokratija!C79</f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8"/>
      <c r="S75" s="2">
        <f t="shared" si="1"/>
        <v>0</v>
      </c>
    </row>
    <row r="76" spans="1:19" ht="12.75">
      <c r="A76" s="2" t="str">
        <f>Burokratija!A80</f>
        <v>071</v>
      </c>
      <c r="B76" s="2">
        <f>Burokratija!B80</f>
        <v>0</v>
      </c>
      <c r="C76" s="2">
        <f>Burokratija!C80</f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8"/>
      <c r="S76" s="2">
        <f t="shared" si="1"/>
        <v>0</v>
      </c>
    </row>
    <row r="77" spans="1:19" ht="12.75">
      <c r="A77" s="2" t="str">
        <f>Burokratija!A81</f>
        <v>072</v>
      </c>
      <c r="B77" s="2">
        <f>Burokratija!B81</f>
        <v>0</v>
      </c>
      <c r="C77" s="2">
        <f>Burokratija!C81</f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8"/>
      <c r="S77" s="2">
        <f t="shared" si="1"/>
        <v>0</v>
      </c>
    </row>
    <row r="78" spans="1:19" ht="12.75">
      <c r="A78" s="2" t="str">
        <f>Burokratija!A82</f>
        <v>073</v>
      </c>
      <c r="B78" s="2">
        <f>Burokratija!B82</f>
        <v>0</v>
      </c>
      <c r="C78" s="2">
        <f>Burokratija!C82</f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8"/>
      <c r="S78" s="2">
        <f t="shared" si="1"/>
        <v>0</v>
      </c>
    </row>
    <row r="79" spans="1:19" ht="12.75">
      <c r="A79" s="2" t="str">
        <f>Burokratija!A83</f>
        <v>074</v>
      </c>
      <c r="B79" s="2">
        <f>Burokratija!B83</f>
        <v>0</v>
      </c>
      <c r="C79" s="2">
        <f>Burokratija!C83</f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8"/>
      <c r="S79" s="2">
        <f t="shared" si="1"/>
        <v>0</v>
      </c>
    </row>
    <row r="80" spans="1:19" ht="12.75">
      <c r="A80" s="2" t="str">
        <f>Burokratija!A84</f>
        <v>075</v>
      </c>
      <c r="B80" s="2">
        <f>Burokratija!B84</f>
        <v>0</v>
      </c>
      <c r="C80" s="2">
        <f>Burokratija!C84</f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8"/>
      <c r="S80" s="2">
        <f t="shared" si="1"/>
        <v>0</v>
      </c>
    </row>
    <row r="81" spans="1:19" ht="12.75">
      <c r="A81" s="2" t="str">
        <f>Burokratija!A85</f>
        <v>076</v>
      </c>
      <c r="B81" s="2">
        <f>Burokratija!B85</f>
        <v>0</v>
      </c>
      <c r="C81" s="2">
        <f>Burokratija!C85</f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8"/>
      <c r="S81" s="2">
        <f t="shared" si="1"/>
        <v>0</v>
      </c>
    </row>
    <row r="82" spans="1:19" ht="12.75">
      <c r="A82" s="2" t="str">
        <f>Burokratija!A86</f>
        <v>077</v>
      </c>
      <c r="B82" s="2">
        <f>Burokratija!B86</f>
        <v>0</v>
      </c>
      <c r="C82" s="2">
        <f>Burokratija!C86</f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8"/>
      <c r="S82" s="2">
        <f t="shared" si="1"/>
        <v>0</v>
      </c>
    </row>
    <row r="83" spans="1:19" ht="12.75">
      <c r="A83" s="2" t="str">
        <f>Burokratija!A87</f>
        <v>078</v>
      </c>
      <c r="B83" s="2">
        <f>Burokratija!B87</f>
        <v>0</v>
      </c>
      <c r="C83" s="2">
        <f>Burokratija!C87</f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8"/>
      <c r="S83" s="2">
        <f t="shared" si="1"/>
        <v>0</v>
      </c>
    </row>
    <row r="84" spans="1:19" ht="12.75">
      <c r="A84" s="2" t="str">
        <f>Burokratija!A88</f>
        <v>079</v>
      </c>
      <c r="B84" s="2">
        <f>Burokratija!B88</f>
        <v>0</v>
      </c>
      <c r="C84" s="2">
        <f>Burokratija!C88</f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8"/>
      <c r="S84" s="2">
        <f t="shared" si="1"/>
        <v>0</v>
      </c>
    </row>
    <row r="85" spans="1:19" ht="12.75">
      <c r="A85" s="2" t="str">
        <f>Burokratija!A89</f>
        <v>080</v>
      </c>
      <c r="B85" s="2">
        <f>Burokratija!B89</f>
        <v>0</v>
      </c>
      <c r="C85" s="2">
        <f>Burokratija!C89</f>
        <v>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8"/>
      <c r="S85" s="2">
        <f t="shared" si="1"/>
        <v>0</v>
      </c>
    </row>
    <row r="86" spans="1:19" ht="12.75">
      <c r="A86" s="2" t="str">
        <f>Burokratija!A90</f>
        <v>081</v>
      </c>
      <c r="B86" s="2">
        <f>Burokratija!B90</f>
        <v>0</v>
      </c>
      <c r="C86" s="2">
        <f>Burokratija!C90</f>
        <v>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8"/>
      <c r="S86" s="2">
        <f t="shared" si="1"/>
        <v>0</v>
      </c>
    </row>
    <row r="87" spans="1:19" ht="12.75">
      <c r="A87" s="2" t="str">
        <f>Burokratija!A91</f>
        <v>082</v>
      </c>
      <c r="B87" s="2">
        <f>Burokratija!B91</f>
        <v>0</v>
      </c>
      <c r="C87" s="2">
        <f>Burokratija!C91</f>
        <v>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8"/>
      <c r="S87" s="2">
        <f t="shared" si="1"/>
        <v>0</v>
      </c>
    </row>
    <row r="88" spans="1:19" ht="12.75">
      <c r="A88" s="2" t="str">
        <f>Burokratija!A92</f>
        <v>083</v>
      </c>
      <c r="B88" s="2">
        <f>Burokratija!B92</f>
        <v>0</v>
      </c>
      <c r="C88" s="2">
        <f>Burokratija!C92</f>
        <v>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8"/>
      <c r="S88" s="2">
        <f t="shared" si="1"/>
        <v>0</v>
      </c>
    </row>
    <row r="89" spans="1:19" ht="12.75">
      <c r="A89" s="2" t="str">
        <f>Burokratija!A93</f>
        <v>084</v>
      </c>
      <c r="B89" s="2">
        <f>Burokratija!B93</f>
        <v>0</v>
      </c>
      <c r="C89" s="2">
        <f>Burokratija!C93</f>
        <v>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8"/>
      <c r="S89" s="2">
        <f t="shared" si="1"/>
        <v>0</v>
      </c>
    </row>
    <row r="90" spans="1:19" ht="12.75">
      <c r="A90" s="2" t="str">
        <f>Burokratija!A94</f>
        <v>085</v>
      </c>
      <c r="B90" s="2">
        <f>Burokratija!B94</f>
        <v>0</v>
      </c>
      <c r="C90" s="2">
        <f>Burokratija!C94</f>
        <v>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8"/>
      <c r="S90" s="2">
        <f t="shared" si="1"/>
        <v>0</v>
      </c>
    </row>
    <row r="91" spans="1:19" ht="12.75">
      <c r="A91" s="2" t="str">
        <f>Burokratija!A95</f>
        <v>086</v>
      </c>
      <c r="B91" s="2">
        <f>Burokratija!B95</f>
        <v>0</v>
      </c>
      <c r="C91" s="2">
        <f>Burokratija!C95</f>
        <v>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8"/>
      <c r="S91" s="2">
        <f t="shared" si="1"/>
        <v>0</v>
      </c>
    </row>
    <row r="92" spans="1:19" ht="12.75">
      <c r="A92" s="2" t="str">
        <f>Burokratija!A96</f>
        <v>087</v>
      </c>
      <c r="B92" s="2">
        <f>Burokratija!B96</f>
        <v>0</v>
      </c>
      <c r="C92" s="2">
        <f>Burokratija!C96</f>
        <v>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8"/>
      <c r="S92" s="2">
        <f t="shared" si="1"/>
        <v>0</v>
      </c>
    </row>
    <row r="93" spans="1:19" ht="12.75">
      <c r="A93" s="2" t="str">
        <f>Burokratija!A97</f>
        <v>088</v>
      </c>
      <c r="B93" s="2">
        <f>Burokratija!B97</f>
        <v>0</v>
      </c>
      <c r="C93" s="2">
        <f>Burokratija!C97</f>
        <v>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8"/>
      <c r="S93" s="2">
        <f t="shared" si="1"/>
        <v>0</v>
      </c>
    </row>
    <row r="94" spans="1:19" ht="12.75">
      <c r="A94" s="2" t="str">
        <f>Burokratija!A98</f>
        <v>089</v>
      </c>
      <c r="B94" s="2">
        <f>Burokratija!B98</f>
        <v>0</v>
      </c>
      <c r="C94" s="2">
        <f>Burokratija!C98</f>
        <v>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8"/>
      <c r="S94" s="2">
        <f t="shared" si="1"/>
        <v>0</v>
      </c>
    </row>
    <row r="95" spans="1:19" ht="12.75">
      <c r="A95" s="2" t="str">
        <f>Burokratija!A99</f>
        <v>090</v>
      </c>
      <c r="B95" s="2">
        <f>Burokratija!B99</f>
        <v>0</v>
      </c>
      <c r="C95" s="2">
        <f>Burokratija!C99</f>
        <v>0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8"/>
      <c r="S95" s="2">
        <f t="shared" si="1"/>
        <v>0</v>
      </c>
    </row>
    <row r="96" spans="1:19" ht="12.75">
      <c r="A96" s="2" t="str">
        <f>Burokratija!A100</f>
        <v>091</v>
      </c>
      <c r="B96" s="2">
        <f>Burokratija!B100</f>
        <v>0</v>
      </c>
      <c r="C96" s="2">
        <f>Burokratija!C100</f>
        <v>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8"/>
      <c r="S96" s="2">
        <f t="shared" si="1"/>
        <v>0</v>
      </c>
    </row>
    <row r="97" spans="1:19" ht="12.75">
      <c r="A97" s="2" t="str">
        <f>Burokratija!A101</f>
        <v>092</v>
      </c>
      <c r="B97" s="2">
        <f>Burokratija!B101</f>
        <v>0</v>
      </c>
      <c r="C97" s="2">
        <f>Burokratija!C101</f>
        <v>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8"/>
      <c r="S97" s="2">
        <f t="shared" si="1"/>
        <v>0</v>
      </c>
    </row>
    <row r="98" spans="1:19" ht="12.75">
      <c r="A98" s="2" t="str">
        <f>Burokratija!A102</f>
        <v>093</v>
      </c>
      <c r="B98" s="2">
        <f>Burokratija!B102</f>
        <v>0</v>
      </c>
      <c r="C98" s="2">
        <f>Burokratija!C102</f>
        <v>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8"/>
      <c r="S98" s="2">
        <f t="shared" si="1"/>
        <v>0</v>
      </c>
    </row>
    <row r="99" spans="1:19" ht="12.75">
      <c r="A99" s="2" t="str">
        <f>Burokratija!A103</f>
        <v>094</v>
      </c>
      <c r="B99" s="2">
        <f>Burokratija!B103</f>
        <v>0</v>
      </c>
      <c r="C99" s="2">
        <f>Burokratija!C103</f>
        <v>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8"/>
      <c r="S99" s="2">
        <f t="shared" si="1"/>
        <v>0</v>
      </c>
    </row>
    <row r="100" spans="1:19" ht="12.75">
      <c r="A100" s="2" t="str">
        <f>Burokratija!A104</f>
        <v>095</v>
      </c>
      <c r="B100" s="2">
        <f>Burokratija!B104</f>
        <v>0</v>
      </c>
      <c r="C100" s="2">
        <f>Burokratija!C104</f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8"/>
      <c r="S100" s="2">
        <f t="shared" si="1"/>
        <v>0</v>
      </c>
    </row>
    <row r="101" spans="1:19" ht="12.75">
      <c r="A101" s="2" t="str">
        <f>Burokratija!A105</f>
        <v>096</v>
      </c>
      <c r="B101" s="2">
        <f>Burokratija!B105</f>
        <v>0</v>
      </c>
      <c r="C101" s="2">
        <f>Burokratija!C105</f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8"/>
      <c r="S101" s="2">
        <f t="shared" si="1"/>
        <v>0</v>
      </c>
    </row>
    <row r="102" spans="1:19" ht="12.75">
      <c r="A102" s="2" t="str">
        <f>Burokratija!A106</f>
        <v>097</v>
      </c>
      <c r="B102" s="2">
        <f>Burokratija!B106</f>
        <v>0</v>
      </c>
      <c r="C102" s="2">
        <f>Burokratija!C106</f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8"/>
      <c r="S102" s="2">
        <f t="shared" si="1"/>
        <v>0</v>
      </c>
    </row>
    <row r="103" spans="1:19" ht="12.75">
      <c r="A103" s="2" t="str">
        <f>Burokratija!A107</f>
        <v>098</v>
      </c>
      <c r="B103" s="2">
        <f>Burokratija!B107</f>
        <v>0</v>
      </c>
      <c r="C103" s="2">
        <f>Burokratija!C107</f>
        <v>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8"/>
      <c r="S103" s="2">
        <f t="shared" si="1"/>
        <v>0</v>
      </c>
    </row>
    <row r="104" spans="1:19" ht="12.75">
      <c r="A104" s="2" t="str">
        <f>Burokratija!A108</f>
        <v>099</v>
      </c>
      <c r="B104" s="2">
        <f>Burokratija!B108</f>
        <v>0</v>
      </c>
      <c r="C104" s="2">
        <f>Burokratija!C108</f>
        <v>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8"/>
      <c r="S104" s="2">
        <f t="shared" si="1"/>
        <v>0</v>
      </c>
    </row>
    <row r="105" spans="1:19" ht="12.75">
      <c r="A105" s="2" t="str">
        <f>Burokratija!A109</f>
        <v>100</v>
      </c>
      <c r="B105" s="2">
        <f>Burokratija!B109</f>
        <v>0</v>
      </c>
      <c r="C105" s="2">
        <f>Burokratija!C109</f>
        <v>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8"/>
      <c r="S105" s="2">
        <f t="shared" si="1"/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Cadvision Medical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COMP</cp:lastModifiedBy>
  <dcterms:created xsi:type="dcterms:W3CDTF">2004-12-27T16:17:40Z</dcterms:created>
  <dcterms:modified xsi:type="dcterms:W3CDTF">2008-12-28T13:09:18Z</dcterms:modified>
  <cp:category/>
  <cp:version/>
  <cp:contentType/>
  <cp:contentStatus/>
</cp:coreProperties>
</file>